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defaultThemeVersion="124226"/>
  <bookViews>
    <workbookView xWindow="720" yWindow="120" windowWidth="7500" windowHeight="4455"/>
  </bookViews>
  <sheets>
    <sheet name="Sheet1" sheetId="1" r:id="rId1"/>
    <sheet name="Sheet2" sheetId="2" r:id="rId2"/>
  </sheets>
  <definedNames>
    <definedName name="\a" localSheetId="1">Sheet2!$P$80</definedName>
    <definedName name="\a">Sheet1!$P$80</definedName>
    <definedName name="\c" localSheetId="1">Sheet2!$V$78</definedName>
    <definedName name="\c">Sheet1!$V$78</definedName>
    <definedName name="\h" localSheetId="1">Sheet2!$P$82</definedName>
    <definedName name="\h">Sheet1!$P$82</definedName>
    <definedName name="\p" localSheetId="1">Sheet2!$T$78</definedName>
    <definedName name="\p">Sheet1!$T$78</definedName>
    <definedName name="\s" localSheetId="1">Sheet2!$A$78</definedName>
    <definedName name="\s">Sheet1!$A$78</definedName>
    <definedName name="__123Graph_A" localSheetId="1" hidden="1">Sheet2!$B$18:$B$18</definedName>
    <definedName name="__123Graph_A" hidden="1">Sheet1!$B$18:$B$18</definedName>
    <definedName name="__123Graph_B" localSheetId="1" hidden="1">Sheet2!$C$16:$C$16</definedName>
    <definedName name="__123Graph_B" hidden="1">Sheet1!$C$16:$C$16</definedName>
    <definedName name="__123Graph_C" localSheetId="1" hidden="1">Sheet2!$D$16:$D$16</definedName>
    <definedName name="__123Graph_C" hidden="1">Sheet1!$D$16:$D$16</definedName>
    <definedName name="__123Graph_D" localSheetId="1" hidden="1">Sheet2!$E$25:$E$25</definedName>
    <definedName name="__123Graph_D" hidden="1">Sheet1!$E$25:$E$25</definedName>
    <definedName name="__123Graph_E" localSheetId="1" hidden="1">Sheet2!$B$16:$B$16</definedName>
    <definedName name="__123Graph_E" hidden="1">Sheet1!$B$16:$B$16</definedName>
    <definedName name="__123Graph_F" localSheetId="1" hidden="1">Sheet2!$C$29:$C$29</definedName>
    <definedName name="__123Graph_F" hidden="1">Sheet1!$C$29:$C$29</definedName>
    <definedName name="__123Graph_X" localSheetId="1" hidden="1">Sheet2!$A$16:$A$16</definedName>
    <definedName name="__123Graph_X" hidden="1">Sheet1!$A$16:$A$16</definedName>
    <definedName name="_Regression_Int" localSheetId="0" hidden="1">1</definedName>
    <definedName name="_Regression_Int" localSheetId="1" hidden="1">1</definedName>
    <definedName name="ALTS" localSheetId="1">Sheet2!$P$97</definedName>
    <definedName name="ALTS">Sheet1!$P$97</definedName>
    <definedName name="HELP" localSheetId="1">Sheet2!$P$118</definedName>
    <definedName name="HELP">Sheet1!$P$118</definedName>
    <definedName name="_xlnm.Print_Area" localSheetId="0">Sheet1!$A$1:$O$41</definedName>
    <definedName name="_xlnm.Print_Area" localSheetId="1">Sheet2!$A$1:$O$41</definedName>
    <definedName name="Print_Area_MI" localSheetId="1">Sheet2!$A$6:$N$67</definedName>
    <definedName name="Print_Area_MI">Sheet1!$A$6:$N$67</definedName>
  </definedNames>
  <calcPr calcId="125725"/>
</workbook>
</file>

<file path=xl/calcChain.xml><?xml version="1.0" encoding="utf-8"?>
<calcChain xmlns="http://schemas.openxmlformats.org/spreadsheetml/2006/main">
  <c r="O41" i="2"/>
  <c r="M41"/>
  <c r="K41"/>
  <c r="I41"/>
  <c r="G41"/>
  <c r="E41"/>
  <c r="C41"/>
  <c r="O40"/>
  <c r="M40"/>
  <c r="K40"/>
  <c r="I40"/>
  <c r="G40"/>
  <c r="E40"/>
  <c r="C40"/>
  <c r="O39"/>
  <c r="M39"/>
  <c r="K39"/>
  <c r="I39"/>
  <c r="G39"/>
  <c r="E39"/>
  <c r="C39"/>
  <c r="O38"/>
  <c r="M38"/>
  <c r="K38"/>
  <c r="I38"/>
  <c r="G38"/>
  <c r="E38"/>
  <c r="C38"/>
  <c r="O37"/>
  <c r="M37"/>
  <c r="K37"/>
  <c r="I37"/>
  <c r="G37"/>
  <c r="E37"/>
  <c r="C37"/>
  <c r="O36"/>
  <c r="M36"/>
  <c r="K36"/>
  <c r="I36"/>
  <c r="G36"/>
  <c r="E36"/>
  <c r="C36"/>
  <c r="O35"/>
  <c r="M35"/>
  <c r="K35"/>
  <c r="I35"/>
  <c r="G35"/>
  <c r="E35"/>
  <c r="C35"/>
  <c r="O34"/>
  <c r="M34"/>
  <c r="K34"/>
  <c r="I34"/>
  <c r="G34"/>
  <c r="E34"/>
  <c r="C34"/>
  <c r="O33"/>
  <c r="M33"/>
  <c r="K33"/>
  <c r="I33"/>
  <c r="G33"/>
  <c r="E33"/>
  <c r="C33"/>
  <c r="O32"/>
  <c r="M32"/>
  <c r="K32"/>
  <c r="I32"/>
  <c r="G32"/>
  <c r="E32"/>
  <c r="C32"/>
  <c r="O31"/>
  <c r="M31"/>
  <c r="K31"/>
  <c r="I31"/>
  <c r="G31"/>
  <c r="E31"/>
  <c r="C31"/>
  <c r="O30"/>
  <c r="M30"/>
  <c r="K30"/>
  <c r="I30"/>
  <c r="G30"/>
  <c r="E30"/>
  <c r="C30"/>
  <c r="O29"/>
  <c r="M29"/>
  <c r="K29"/>
  <c r="I29"/>
  <c r="G29"/>
  <c r="E29"/>
  <c r="C29"/>
  <c r="O28"/>
  <c r="M28"/>
  <c r="K28"/>
  <c r="I28"/>
  <c r="G28"/>
  <c r="E28"/>
  <c r="C28"/>
  <c r="O27"/>
  <c r="M27"/>
  <c r="K27"/>
  <c r="I27"/>
  <c r="G27"/>
  <c r="E27"/>
  <c r="C27"/>
  <c r="O26"/>
  <c r="M26"/>
  <c r="K26"/>
  <c r="I26"/>
  <c r="G26"/>
  <c r="E26"/>
  <c r="C26"/>
  <c r="O25"/>
  <c r="M25"/>
  <c r="K25"/>
  <c r="I25"/>
  <c r="G25"/>
  <c r="E25"/>
  <c r="C25"/>
  <c r="O24"/>
  <c r="M24"/>
  <c r="K24"/>
  <c r="I24"/>
  <c r="G24"/>
  <c r="E24"/>
  <c r="C24"/>
  <c r="O23"/>
  <c r="M23"/>
  <c r="K23"/>
  <c r="I23"/>
  <c r="G23"/>
  <c r="E23"/>
  <c r="C23"/>
  <c r="O22"/>
  <c r="M22"/>
  <c r="K22"/>
  <c r="I22"/>
  <c r="G22"/>
  <c r="E22"/>
  <c r="C22"/>
  <c r="O21"/>
  <c r="M21"/>
  <c r="K21"/>
  <c r="I21"/>
  <c r="G21"/>
  <c r="E21"/>
  <c r="C21"/>
  <c r="O20"/>
  <c r="M20"/>
  <c r="K20"/>
  <c r="I20"/>
  <c r="G20"/>
  <c r="E20"/>
  <c r="C20"/>
  <c r="O19"/>
  <c r="M19"/>
  <c r="K19"/>
  <c r="I19"/>
  <c r="G19"/>
  <c r="E19"/>
  <c r="C19"/>
  <c r="O18"/>
  <c r="M18"/>
  <c r="K18"/>
  <c r="I18"/>
  <c r="G18"/>
  <c r="E18"/>
  <c r="C18"/>
  <c r="O17"/>
  <c r="M17"/>
  <c r="K17"/>
  <c r="I17"/>
  <c r="G17"/>
  <c r="E17"/>
  <c r="C17"/>
  <c r="O16"/>
  <c r="M16"/>
  <c r="K16"/>
  <c r="I16"/>
  <c r="G16"/>
  <c r="E16"/>
  <c r="C16"/>
  <c r="O41" i="1"/>
  <c r="O40"/>
  <c r="O39"/>
  <c r="O38"/>
  <c r="O37"/>
  <c r="M41"/>
  <c r="M40"/>
  <c r="M39"/>
  <c r="M38"/>
  <c r="M37"/>
  <c r="K41"/>
  <c r="K40"/>
  <c r="K39"/>
  <c r="K38"/>
  <c r="K37"/>
  <c r="I41"/>
  <c r="I40"/>
  <c r="I39"/>
  <c r="I38"/>
  <c r="I37"/>
  <c r="G41"/>
  <c r="G40"/>
  <c r="G39"/>
  <c r="G38"/>
  <c r="G37"/>
  <c r="E40"/>
  <c r="E41"/>
  <c r="E39"/>
  <c r="E38"/>
  <c r="E37"/>
  <c r="C41"/>
  <c r="C40"/>
  <c r="C39"/>
  <c r="C38"/>
  <c r="C37"/>
  <c r="O36"/>
  <c r="M36"/>
  <c r="K36"/>
  <c r="I36"/>
  <c r="G36"/>
  <c r="E36"/>
  <c r="C31"/>
  <c r="C32"/>
  <c r="C33"/>
  <c r="C34"/>
  <c r="C35"/>
  <c r="C36"/>
  <c r="C13"/>
  <c r="B15" i="2" s="1"/>
  <c r="E13" i="1"/>
  <c r="D15" i="2" s="1"/>
  <c r="G13" i="1"/>
  <c r="F15" i="2" s="1"/>
  <c r="I13" i="1"/>
  <c r="H15" i="2" s="1"/>
  <c r="K13" i="1"/>
  <c r="J15" i="2" s="1"/>
  <c r="M13" i="1"/>
  <c r="L15" i="2" s="1"/>
  <c r="O13" i="1"/>
  <c r="N15" i="2" s="1"/>
  <c r="C15" i="1"/>
  <c r="E15"/>
  <c r="G15"/>
  <c r="I15"/>
  <c r="K15"/>
  <c r="M15"/>
  <c r="O15"/>
  <c r="C16"/>
  <c r="E16"/>
  <c r="G16"/>
  <c r="I16"/>
  <c r="K16"/>
  <c r="M16"/>
  <c r="O16"/>
  <c r="C17"/>
  <c r="E17"/>
  <c r="G17"/>
  <c r="I17"/>
  <c r="K17"/>
  <c r="M17"/>
  <c r="O17"/>
  <c r="C18"/>
  <c r="E18"/>
  <c r="G18"/>
  <c r="I18"/>
  <c r="K18"/>
  <c r="M18"/>
  <c r="O18"/>
  <c r="C19"/>
  <c r="E19"/>
  <c r="G19"/>
  <c r="I19"/>
  <c r="K19"/>
  <c r="M19"/>
  <c r="O19"/>
  <c r="C20"/>
  <c r="E20"/>
  <c r="G20"/>
  <c r="I20"/>
  <c r="K20"/>
  <c r="M20"/>
  <c r="O20"/>
  <c r="C21"/>
  <c r="E21"/>
  <c r="G21"/>
  <c r="I21"/>
  <c r="K21"/>
  <c r="M21"/>
  <c r="O21"/>
  <c r="C22"/>
  <c r="E22"/>
  <c r="G22"/>
  <c r="I22"/>
  <c r="K22"/>
  <c r="M22"/>
  <c r="O22"/>
  <c r="C23"/>
  <c r="E23"/>
  <c r="G23"/>
  <c r="I23"/>
  <c r="K23"/>
  <c r="M23"/>
  <c r="O23"/>
  <c r="C24"/>
  <c r="E24"/>
  <c r="G24"/>
  <c r="I24"/>
  <c r="K24"/>
  <c r="M24"/>
  <c r="O24"/>
  <c r="C25"/>
  <c r="E25"/>
  <c r="G25"/>
  <c r="I25"/>
  <c r="K25"/>
  <c r="M25"/>
  <c r="O25"/>
  <c r="C26"/>
  <c r="E26"/>
  <c r="G26"/>
  <c r="I26"/>
  <c r="K26"/>
  <c r="M26"/>
  <c r="O26"/>
  <c r="C27"/>
  <c r="E27"/>
  <c r="G27"/>
  <c r="I27"/>
  <c r="K27"/>
  <c r="M27"/>
  <c r="O27"/>
  <c r="C28"/>
  <c r="E28"/>
  <c r="G28"/>
  <c r="I28"/>
  <c r="K28"/>
  <c r="M28"/>
  <c r="O28"/>
  <c r="C29"/>
  <c r="E29"/>
  <c r="G29"/>
  <c r="I29"/>
  <c r="K29"/>
  <c r="M29"/>
  <c r="O29"/>
  <c r="C30"/>
  <c r="E30"/>
  <c r="G30"/>
  <c r="I30"/>
  <c r="K30"/>
  <c r="M30"/>
  <c r="O30"/>
  <c r="E31"/>
  <c r="G31"/>
  <c r="I31"/>
  <c r="K31"/>
  <c r="M31"/>
  <c r="O31"/>
  <c r="E32"/>
  <c r="G32"/>
  <c r="I32"/>
  <c r="K32"/>
  <c r="M32"/>
  <c r="O32"/>
  <c r="E33"/>
  <c r="G33"/>
  <c r="I33"/>
  <c r="K33"/>
  <c r="M33"/>
  <c r="O33"/>
  <c r="E34"/>
  <c r="G34"/>
  <c r="I34"/>
  <c r="K34"/>
  <c r="M34"/>
  <c r="O34"/>
  <c r="E35"/>
  <c r="G35"/>
  <c r="I35"/>
  <c r="K35"/>
  <c r="M35"/>
  <c r="O35"/>
  <c r="O15" i="2" l="1"/>
  <c r="O13"/>
  <c r="M15"/>
  <c r="M13"/>
  <c r="K13"/>
  <c r="K15"/>
  <c r="I15"/>
  <c r="I13"/>
  <c r="G15"/>
  <c r="G13"/>
  <c r="E15"/>
  <c r="E13"/>
  <c r="C13"/>
  <c r="C15"/>
</calcChain>
</file>

<file path=xl/sharedStrings.xml><?xml version="1.0" encoding="utf-8"?>
<sst xmlns="http://schemas.openxmlformats.org/spreadsheetml/2006/main" count="153" uniqueCount="53">
  <si>
    <t>DAILY TOTAL OF TRAFFIC CONTROL ITEMS</t>
  </si>
  <si>
    <t>PROJECT I.D.:</t>
  </si>
  <si>
    <t>ROADWAY:</t>
  </si>
  <si>
    <t>Entered by:</t>
  </si>
  <si>
    <t>DESCRIPTION:</t>
  </si>
  <si>
    <t>Checked by:</t>
  </si>
  <si>
    <t>COUNTY:</t>
  </si>
  <si>
    <t xml:space="preserve"> </t>
  </si>
  <si>
    <t>DESCRIPTION</t>
  </si>
  <si>
    <t>DATE</t>
  </si>
  <si>
    <t>NO.</t>
  </si>
  <si>
    <t>TOTAL</t>
  </si>
  <si>
    <t>Save the file to a different name (Alt-S)</t>
  </si>
  <si>
    <t>Autoexecute (Alt-0)</t>
  </si>
  <si>
    <t>Print in WYSIWIG (Alt-P)</t>
  </si>
  <si>
    <t>Clear the data (Alt-C)</t>
  </si>
  <si>
    <t>/FS{ESC}{?}~{D}{U}~</t>
  </si>
  <si>
    <t>{BRANCH \S}</t>
  </si>
  <si>
    <t>:PRSA1.N60~CI5QLMT0~B0~L.3~R.3~QCADUQG</t>
  </si>
  <si>
    <t>/RE{ESC}A9..B45~</t>
  </si>
  <si>
    <t>/RE{ESC}D9..D45~</t>
  </si>
  <si>
    <t>{GOTO}ALTS~</t>
  </si>
  <si>
    <t>/RE{ESC}F9..F45~</t>
  </si>
  <si>
    <t>/RE{ESC}H9..H45~</t>
  </si>
  <si>
    <t>{GOTO}HELP~</t>
  </si>
  <si>
    <t>/RE{ESC}J9..J45~</t>
  </si>
  <si>
    <t>/RE{ESC}L9..L45~</t>
  </si>
  <si>
    <t>/RE{ESC}C47~</t>
  </si>
  <si>
    <t>/RE{ESC}E47~</t>
  </si>
  <si>
    <t>/RE{ESC}G47~</t>
  </si>
  <si>
    <t>/RE{ESC}I47~</t>
  </si>
  <si>
    <t>/RE{ESC}K47~</t>
  </si>
  <si>
    <t>/RE{ESC}M47~</t>
  </si>
  <si>
    <t>/RE{ESC}I54..M56~</t>
  </si>
  <si>
    <t>/RE{ESC}K57..M57~</t>
  </si>
  <si>
    <t>/RE{ESC}K58..M58~</t>
  </si>
  <si>
    <t>/RE{ESC}K59..M59~</t>
  </si>
  <si>
    <t>/RE{ESC}K60..M60~</t>
  </si>
  <si>
    <t>{LET K59,"*.WK1"}{CALC}</t>
  </si>
  <si>
    <t>Available Alt Keys</t>
  </si>
  <si>
    <t>Alt-A</t>
  </si>
  <si>
    <t>This listing of Alt Keys</t>
  </si>
  <si>
    <t>Alt-C</t>
  </si>
  <si>
    <t>Clear the data, but not the Worksheet</t>
  </si>
  <si>
    <t>Alt-P</t>
  </si>
  <si>
    <t>Print the Worksheet</t>
  </si>
  <si>
    <t>Alt-S</t>
  </si>
  <si>
    <t>Save the Worksheet</t>
  </si>
  <si>
    <t>[Press HOME to return to the Worksheet]</t>
  </si>
  <si>
    <t>Online Help</t>
  </si>
  <si>
    <t>Category:</t>
  </si>
  <si>
    <t>ITEM #</t>
  </si>
  <si>
    <t>Page 1 Totals:</t>
  </si>
</sst>
</file>

<file path=xl/styles.xml><?xml version="1.0" encoding="utf-8"?>
<styleSheet xmlns="http://schemas.openxmlformats.org/spreadsheetml/2006/main">
  <numFmts count="1">
    <numFmt numFmtId="164" formatCode="0_)"/>
  </numFmts>
  <fonts count="11">
    <font>
      <sz val="10"/>
      <name val="Helv"/>
    </font>
    <font>
      <b/>
      <sz val="10"/>
      <name val="Helv"/>
    </font>
    <font>
      <sz val="14"/>
      <name val="Helv"/>
    </font>
    <font>
      <b/>
      <u/>
      <sz val="10"/>
      <name val="Helv"/>
    </font>
    <font>
      <b/>
      <sz val="10"/>
      <name val="Arial Narrow"/>
      <family val="2"/>
    </font>
    <font>
      <sz val="10"/>
      <name val="Arial Narrow"/>
      <family val="2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sz val="8"/>
      <color indexed="8"/>
      <name val="Arial Narrow"/>
      <family val="2"/>
    </font>
    <font>
      <sz val="10"/>
      <color indexed="8"/>
      <name val="Helv"/>
    </font>
    <font>
      <b/>
      <i/>
      <sz val="10"/>
      <color indexed="8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164" fontId="0" fillId="0" borderId="0"/>
  </cellStyleXfs>
  <cellXfs count="106">
    <xf numFmtId="164" fontId="0" fillId="0" borderId="0" xfId="0"/>
    <xf numFmtId="164" fontId="0" fillId="0" borderId="0" xfId="0" applyAlignment="1" applyProtection="1">
      <alignment horizontal="left"/>
    </xf>
    <xf numFmtId="164" fontId="0" fillId="0" borderId="0" xfId="0" applyNumberFormat="1" applyProtection="1"/>
    <xf numFmtId="164" fontId="0" fillId="0" borderId="0" xfId="0" applyNumberFormat="1" applyFont="1" applyFill="1" applyBorder="1" applyAlignment="1" applyProtection="1">
      <protection locked="0"/>
    </xf>
    <xf numFmtId="164" fontId="0" fillId="0" borderId="0" xfId="0" applyNumberFormat="1" applyFont="1" applyFill="1" applyBorder="1" applyAlignment="1" applyProtection="1"/>
    <xf numFmtId="164" fontId="0" fillId="0" borderId="0" xfId="0" applyFont="1" applyFill="1" applyBorder="1" applyAlignment="1" applyProtection="1">
      <protection locked="0"/>
    </xf>
    <xf numFmtId="164" fontId="0" fillId="0" borderId="0" xfId="0" applyFont="1" applyFill="1" applyBorder="1" applyAlignment="1" applyProtection="1"/>
    <xf numFmtId="164" fontId="0" fillId="0" borderId="0" xfId="0" applyFont="1" applyFill="1" applyBorder="1" applyAlignment="1"/>
    <xf numFmtId="164" fontId="1" fillId="0" borderId="0" xfId="0" applyFont="1"/>
    <xf numFmtId="164" fontId="2" fillId="0" borderId="0" xfId="0" applyFont="1"/>
    <xf numFmtId="164" fontId="3" fillId="0" borderId="0" xfId="0" applyFont="1" applyAlignment="1" applyProtection="1">
      <alignment horizontal="left"/>
    </xf>
    <xf numFmtId="164" fontId="4" fillId="0" borderId="3" xfId="0" applyFont="1" applyFill="1" applyBorder="1" applyAlignment="1"/>
    <xf numFmtId="164" fontId="7" fillId="0" borderId="4" xfId="0" applyFont="1" applyFill="1" applyBorder="1" applyAlignment="1"/>
    <xf numFmtId="164" fontId="6" fillId="0" borderId="3" xfId="0" applyFont="1" applyFill="1" applyBorder="1" applyAlignment="1"/>
    <xf numFmtId="164" fontId="7" fillId="0" borderId="1" xfId="0" applyFont="1" applyBorder="1" applyAlignment="1" applyProtection="1">
      <alignment horizontal="center"/>
    </xf>
    <xf numFmtId="49" fontId="0" fillId="0" borderId="0" xfId="0" applyNumberFormat="1"/>
    <xf numFmtId="49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 applyProtection="1"/>
    <xf numFmtId="49" fontId="0" fillId="0" borderId="0" xfId="0" applyNumberFormat="1" applyAlignment="1" applyProtection="1">
      <alignment horizontal="left"/>
    </xf>
    <xf numFmtId="49" fontId="3" fillId="0" borderId="0" xfId="0" applyNumberFormat="1" applyFont="1" applyAlignment="1" applyProtection="1">
      <alignment horizontal="left"/>
    </xf>
    <xf numFmtId="49" fontId="6" fillId="0" borderId="7" xfId="0" applyNumberFormat="1" applyFont="1" applyFill="1" applyBorder="1" applyAlignment="1" applyProtection="1"/>
    <xf numFmtId="49" fontId="7" fillId="0" borderId="8" xfId="0" applyNumberFormat="1" applyFont="1" applyBorder="1" applyProtection="1"/>
    <xf numFmtId="49" fontId="7" fillId="0" borderId="8" xfId="0" applyNumberFormat="1" applyFont="1" applyFill="1" applyBorder="1" applyAlignment="1" applyProtection="1"/>
    <xf numFmtId="49" fontId="7" fillId="0" borderId="7" xfId="0" applyNumberFormat="1" applyFont="1" applyFill="1" applyBorder="1" applyAlignment="1"/>
    <xf numFmtId="49" fontId="7" fillId="0" borderId="8" xfId="0" quotePrefix="1" applyNumberFormat="1" applyFont="1" applyFill="1" applyBorder="1" applyAlignment="1" applyProtection="1">
      <alignment horizontal="right"/>
    </xf>
    <xf numFmtId="49" fontId="7" fillId="0" borderId="8" xfId="0" applyNumberFormat="1" applyFont="1" applyBorder="1" applyProtection="1">
      <protection locked="0"/>
    </xf>
    <xf numFmtId="49" fontId="5" fillId="0" borderId="9" xfId="0" applyNumberFormat="1" applyFont="1" applyBorder="1" applyProtection="1">
      <protection locked="0"/>
    </xf>
    <xf numFmtId="49" fontId="7" fillId="0" borderId="10" xfId="0" applyNumberFormat="1" applyFont="1" applyBorder="1" applyProtection="1"/>
    <xf numFmtId="49" fontId="7" fillId="0" borderId="0" xfId="0" applyNumberFormat="1" applyFont="1" applyBorder="1" applyProtection="1"/>
    <xf numFmtId="49" fontId="7" fillId="0" borderId="10" xfId="0" applyNumberFormat="1" applyFont="1" applyBorder="1" applyProtection="1">
      <protection locked="0"/>
    </xf>
    <xf numFmtId="49" fontId="7" fillId="0" borderId="0" xfId="0" applyNumberFormat="1" applyFont="1" applyBorder="1" applyProtection="1">
      <protection locked="0"/>
    </xf>
    <xf numFmtId="49" fontId="8" fillId="0" borderId="0" xfId="0" applyNumberFormat="1" applyFont="1" applyBorder="1" applyProtection="1">
      <protection locked="0"/>
    </xf>
    <xf numFmtId="49" fontId="5" fillId="0" borderId="11" xfId="0" applyNumberFormat="1" applyFont="1" applyBorder="1" applyProtection="1">
      <protection locked="0"/>
    </xf>
    <xf numFmtId="49" fontId="7" fillId="0" borderId="10" xfId="0" applyNumberFormat="1" applyFont="1" applyBorder="1"/>
    <xf numFmtId="49" fontId="7" fillId="0" borderId="0" xfId="0" applyNumberFormat="1" applyFont="1" applyBorder="1" applyAlignment="1">
      <alignment horizontal="right"/>
    </xf>
    <xf numFmtId="49" fontId="7" fillId="0" borderId="0" xfId="0" quotePrefix="1" applyNumberFormat="1" applyFont="1" applyBorder="1" applyAlignment="1" applyProtection="1">
      <alignment horizontal="left"/>
      <protection locked="0"/>
    </xf>
    <xf numFmtId="49" fontId="7" fillId="0" borderId="0" xfId="0" quotePrefix="1" applyNumberFormat="1" applyFont="1" applyBorder="1" applyAlignment="1" applyProtection="1">
      <alignment horizontal="right"/>
    </xf>
    <xf numFmtId="49" fontId="7" fillId="0" borderId="0" xfId="0" applyNumberFormat="1" applyFont="1" applyBorder="1"/>
    <xf numFmtId="49" fontId="7" fillId="0" borderId="10" xfId="0" applyNumberFormat="1" applyFont="1" applyFill="1" applyBorder="1" applyAlignment="1"/>
    <xf numFmtId="49" fontId="7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/>
    <xf numFmtId="49" fontId="7" fillId="0" borderId="0" xfId="0" applyNumberFormat="1" applyFont="1" applyFill="1" applyBorder="1" applyAlignment="1" applyProtection="1">
      <protection locked="0"/>
    </xf>
    <xf numFmtId="49" fontId="7" fillId="0" borderId="10" xfId="0" applyNumberFormat="1" applyFont="1" applyFill="1" applyBorder="1" applyAlignment="1" applyProtection="1">
      <protection locked="0"/>
    </xf>
    <xf numFmtId="49" fontId="5" fillId="0" borderId="11" xfId="0" applyNumberFormat="1" applyFont="1" applyFill="1" applyBorder="1" applyAlignment="1" applyProtection="1">
      <protection locked="0"/>
    </xf>
    <xf numFmtId="49" fontId="10" fillId="0" borderId="10" xfId="0" applyNumberFormat="1" applyFont="1" applyBorder="1" applyAlignment="1" applyProtection="1">
      <alignment horizontal="left"/>
    </xf>
    <xf numFmtId="49" fontId="10" fillId="0" borderId="0" xfId="0" applyNumberFormat="1" applyFont="1" applyBorder="1"/>
    <xf numFmtId="49" fontId="7" fillId="0" borderId="4" xfId="0" applyNumberFormat="1" applyFont="1" applyBorder="1" applyProtection="1">
      <protection locked="0"/>
    </xf>
    <xf numFmtId="49" fontId="7" fillId="0" borderId="12" xfId="0" applyNumberFormat="1" applyFont="1" applyBorder="1" applyProtection="1">
      <protection locked="0"/>
    </xf>
    <xf numFmtId="49" fontId="8" fillId="0" borderId="12" xfId="0" quotePrefix="1" applyNumberFormat="1" applyFont="1" applyBorder="1" applyProtection="1">
      <protection locked="0"/>
    </xf>
    <xf numFmtId="49" fontId="5" fillId="0" borderId="3" xfId="0" applyNumberFormat="1" applyFont="1" applyBorder="1" applyProtection="1">
      <protection locked="0"/>
    </xf>
    <xf numFmtId="49" fontId="7" fillId="0" borderId="7" xfId="0" applyNumberFormat="1" applyFont="1" applyFill="1" applyBorder="1" applyAlignment="1" applyProtection="1">
      <alignment horizontal="centerContinuous"/>
    </xf>
    <xf numFmtId="49" fontId="7" fillId="0" borderId="9" xfId="0" applyNumberFormat="1" applyFont="1" applyFill="1" applyBorder="1" applyAlignment="1">
      <alignment horizontal="centerContinuous"/>
    </xf>
    <xf numFmtId="49" fontId="5" fillId="0" borderId="9" xfId="0" applyNumberFormat="1" applyFont="1" applyFill="1" applyBorder="1" applyAlignment="1">
      <alignment horizontal="centerContinuous"/>
    </xf>
    <xf numFmtId="49" fontId="7" fillId="0" borderId="10" xfId="0" applyNumberFormat="1" applyFont="1" applyBorder="1" applyAlignment="1">
      <alignment horizontal="centerContinuous"/>
    </xf>
    <xf numFmtId="49" fontId="7" fillId="0" borderId="11" xfId="0" applyNumberFormat="1" applyFont="1" applyBorder="1" applyAlignment="1">
      <alignment horizontal="centerContinuous"/>
    </xf>
    <xf numFmtId="49" fontId="5" fillId="0" borderId="11" xfId="0" applyNumberFormat="1" applyFont="1" applyBorder="1" applyAlignment="1">
      <alignment horizontal="centerContinuous"/>
    </xf>
    <xf numFmtId="49" fontId="7" fillId="0" borderId="0" xfId="0" applyNumberFormat="1" applyFont="1" applyFill="1" applyBorder="1" applyProtection="1">
      <protection locked="0"/>
    </xf>
    <xf numFmtId="164" fontId="7" fillId="0" borderId="0" xfId="0" applyNumberFormat="1" applyFont="1" applyFill="1" applyBorder="1" applyProtection="1">
      <protection locked="0"/>
    </xf>
    <xf numFmtId="164" fontId="7" fillId="0" borderId="0" xfId="0" applyNumberFormat="1" applyFont="1" applyFill="1" applyBorder="1" applyProtection="1"/>
    <xf numFmtId="164" fontId="5" fillId="0" borderId="0" xfId="0" applyNumberFormat="1" applyFont="1" applyFill="1" applyBorder="1" applyProtection="1"/>
    <xf numFmtId="164" fontId="0" fillId="0" borderId="0" xfId="0" applyFill="1" applyBorder="1"/>
    <xf numFmtId="164" fontId="1" fillId="0" borderId="0" xfId="0" applyFont="1" applyFill="1" applyBorder="1"/>
    <xf numFmtId="49" fontId="0" fillId="0" borderId="0" xfId="0" applyNumberFormat="1" applyFill="1" applyBorder="1"/>
    <xf numFmtId="49" fontId="5" fillId="0" borderId="11" xfId="0" applyNumberFormat="1" applyFont="1" applyFill="1" applyBorder="1" applyAlignment="1">
      <alignment horizontal="centerContinuous"/>
    </xf>
    <xf numFmtId="49" fontId="5" fillId="0" borderId="0" xfId="0" applyNumberFormat="1" applyFont="1" applyBorder="1" applyProtection="1">
      <protection locked="0"/>
    </xf>
    <xf numFmtId="49" fontId="5" fillId="0" borderId="0" xfId="0" applyNumberFormat="1" applyFont="1" applyFill="1" applyBorder="1" applyAlignment="1" applyProtection="1">
      <protection locked="0"/>
    </xf>
    <xf numFmtId="49" fontId="5" fillId="0" borderId="12" xfId="0" applyNumberFormat="1" applyFont="1" applyBorder="1" applyProtection="1">
      <protection locked="0"/>
    </xf>
    <xf numFmtId="49" fontId="5" fillId="0" borderId="8" xfId="0" applyNumberFormat="1" applyFont="1" applyBorder="1" applyProtection="1">
      <protection locked="0"/>
    </xf>
    <xf numFmtId="49" fontId="7" fillId="0" borderId="0" xfId="0" applyNumberFormat="1" applyFont="1" applyBorder="1" applyAlignment="1">
      <alignment horizontal="left"/>
    </xf>
    <xf numFmtId="49" fontId="7" fillId="2" borderId="15" xfId="0" applyNumberFormat="1" applyFont="1" applyFill="1" applyBorder="1" applyAlignment="1" applyProtection="1">
      <alignment vertical="justify"/>
      <protection locked="0"/>
    </xf>
    <xf numFmtId="164" fontId="7" fillId="0" borderId="5" xfId="0" applyFont="1" applyBorder="1" applyAlignment="1" applyProtection="1">
      <alignment horizontal="center"/>
    </xf>
    <xf numFmtId="164" fontId="5" fillId="0" borderId="1" xfId="0" applyFont="1" applyBorder="1" applyAlignment="1" applyProtection="1">
      <alignment horizontal="center"/>
    </xf>
    <xf numFmtId="164" fontId="5" fillId="0" borderId="14" xfId="0" applyFont="1" applyBorder="1" applyAlignment="1" applyProtection="1">
      <alignment horizontal="center"/>
    </xf>
    <xf numFmtId="3" fontId="7" fillId="2" borderId="2" xfId="0" applyNumberFormat="1" applyFont="1" applyFill="1" applyBorder="1" applyAlignment="1" applyProtection="1">
      <alignment vertical="justify"/>
      <protection locked="0"/>
    </xf>
    <xf numFmtId="3" fontId="7" fillId="2" borderId="2" xfId="0" applyNumberFormat="1" applyFont="1" applyFill="1" applyBorder="1" applyAlignment="1" applyProtection="1">
      <alignment vertical="justify"/>
    </xf>
    <xf numFmtId="3" fontId="7" fillId="2" borderId="6" xfId="0" applyNumberFormat="1" applyFont="1" applyFill="1" applyBorder="1" applyAlignment="1" applyProtection="1">
      <alignment vertical="justify"/>
    </xf>
    <xf numFmtId="3" fontId="5" fillId="2" borderId="2" xfId="0" applyNumberFormat="1" applyFont="1" applyFill="1" applyBorder="1" applyAlignment="1" applyProtection="1">
      <alignment vertical="justify"/>
    </xf>
    <xf numFmtId="3" fontId="5" fillId="2" borderId="16" xfId="0" applyNumberFormat="1" applyFont="1" applyFill="1" applyBorder="1" applyAlignment="1" applyProtection="1">
      <alignment vertical="justify"/>
    </xf>
    <xf numFmtId="3" fontId="7" fillId="0" borderId="2" xfId="0" applyNumberFormat="1" applyFont="1" applyBorder="1" applyAlignment="1" applyProtection="1">
      <alignment vertical="justify"/>
      <protection locked="0"/>
    </xf>
    <xf numFmtId="3" fontId="7" fillId="0" borderId="2" xfId="0" applyNumberFormat="1" applyFont="1" applyBorder="1" applyAlignment="1" applyProtection="1">
      <alignment vertical="justify"/>
    </xf>
    <xf numFmtId="3" fontId="7" fillId="0" borderId="6" xfId="0" applyNumberFormat="1" applyFont="1" applyBorder="1" applyAlignment="1" applyProtection="1">
      <alignment vertical="justify"/>
    </xf>
    <xf numFmtId="3" fontId="5" fillId="0" borderId="2" xfId="0" applyNumberFormat="1" applyFont="1" applyBorder="1" applyAlignment="1" applyProtection="1">
      <alignment vertical="justify"/>
    </xf>
    <xf numFmtId="3" fontId="5" fillId="0" borderId="16" xfId="0" applyNumberFormat="1" applyFont="1" applyBorder="1" applyAlignment="1" applyProtection="1">
      <alignment vertical="justify"/>
    </xf>
    <xf numFmtId="3" fontId="7" fillId="4" borderId="2" xfId="0" applyNumberFormat="1" applyFont="1" applyFill="1" applyBorder="1" applyAlignment="1" applyProtection="1">
      <alignment vertical="justify"/>
      <protection locked="0"/>
    </xf>
    <xf numFmtId="3" fontId="7" fillId="4" borderId="2" xfId="0" applyNumberFormat="1" applyFont="1" applyFill="1" applyBorder="1" applyAlignment="1" applyProtection="1">
      <alignment vertical="justify"/>
    </xf>
    <xf numFmtId="3" fontId="7" fillId="4" borderId="18" xfId="0" applyNumberFormat="1" applyFont="1" applyFill="1" applyBorder="1" applyAlignment="1" applyProtection="1">
      <alignment vertical="justify"/>
      <protection locked="0"/>
    </xf>
    <xf numFmtId="3" fontId="7" fillId="4" borderId="18" xfId="0" applyNumberFormat="1" applyFont="1" applyFill="1" applyBorder="1" applyAlignment="1" applyProtection="1">
      <alignment vertical="justify"/>
    </xf>
    <xf numFmtId="3" fontId="7" fillId="0" borderId="16" xfId="0" applyNumberFormat="1" applyFont="1" applyBorder="1" applyAlignment="1" applyProtection="1">
      <alignment vertical="justify"/>
    </xf>
    <xf numFmtId="3" fontId="7" fillId="4" borderId="16" xfId="0" applyNumberFormat="1" applyFont="1" applyFill="1" applyBorder="1" applyAlignment="1" applyProtection="1">
      <alignment vertical="justify"/>
    </xf>
    <xf numFmtId="3" fontId="7" fillId="4" borderId="19" xfId="0" applyNumberFormat="1" applyFont="1" applyFill="1" applyBorder="1" applyAlignment="1" applyProtection="1">
      <alignment vertical="justify"/>
    </xf>
    <xf numFmtId="164" fontId="7" fillId="0" borderId="13" xfId="0" applyFont="1" applyBorder="1" applyAlignment="1" applyProtection="1">
      <alignment horizontal="center"/>
    </xf>
    <xf numFmtId="49" fontId="7" fillId="0" borderId="0" xfId="0" applyNumberFormat="1" applyFont="1" applyBorder="1" applyAlignment="1" applyProtection="1">
      <alignment horizontal="left"/>
      <protection locked="0"/>
    </xf>
    <xf numFmtId="49" fontId="8" fillId="0" borderId="0" xfId="0" applyNumberFormat="1" applyFont="1" applyBorder="1" applyAlignment="1" applyProtection="1">
      <alignment horizontal="left"/>
      <protection locked="0"/>
    </xf>
    <xf numFmtId="49" fontId="7" fillId="0" borderId="0" xfId="0" applyNumberFormat="1" applyFont="1" applyFill="1" applyBorder="1" applyAlignment="1" applyProtection="1">
      <alignment horizontal="left"/>
      <protection locked="0"/>
    </xf>
    <xf numFmtId="49" fontId="7" fillId="2" borderId="15" xfId="0" applyNumberFormat="1" applyFont="1" applyFill="1" applyBorder="1" applyAlignment="1" applyProtection="1">
      <alignment horizontal="center" vertical="justify"/>
      <protection locked="0"/>
    </xf>
    <xf numFmtId="49" fontId="7" fillId="3" borderId="15" xfId="0" applyNumberFormat="1" applyFont="1" applyFill="1" applyBorder="1" applyAlignment="1" applyProtection="1">
      <alignment horizontal="center" vertical="justify"/>
      <protection locked="0"/>
    </xf>
    <xf numFmtId="49" fontId="7" fillId="4" borderId="15" xfId="0" applyNumberFormat="1" applyFont="1" applyFill="1" applyBorder="1" applyAlignment="1" applyProtection="1">
      <alignment horizontal="center" vertical="justify"/>
      <protection locked="0"/>
    </xf>
    <xf numFmtId="49" fontId="7" fillId="4" borderId="17" xfId="0" applyNumberFormat="1" applyFont="1" applyFill="1" applyBorder="1" applyAlignment="1" applyProtection="1">
      <alignment horizontal="center" vertical="justify"/>
      <protection locked="0"/>
    </xf>
    <xf numFmtId="49" fontId="7" fillId="0" borderId="8" xfId="0" applyNumberFormat="1" applyFont="1" applyFill="1" applyBorder="1" applyAlignment="1" applyProtection="1">
      <alignment horizontal="left"/>
      <protection locked="0"/>
    </xf>
    <xf numFmtId="49" fontId="7" fillId="0" borderId="0" xfId="0" applyNumberFormat="1" applyFont="1" applyBorder="1" applyAlignment="1" applyProtection="1">
      <alignment horizontal="left"/>
      <protection locked="0"/>
    </xf>
    <xf numFmtId="49" fontId="9" fillId="0" borderId="0" xfId="0" applyNumberFormat="1" applyFont="1" applyBorder="1" applyAlignment="1" applyProtection="1">
      <alignment horizontal="left"/>
      <protection locked="0"/>
    </xf>
    <xf numFmtId="49" fontId="7" fillId="0" borderId="0" xfId="0" applyNumberFormat="1" applyFont="1" applyFill="1" applyBorder="1" applyAlignment="1" applyProtection="1">
      <alignment horizontal="left"/>
      <protection locked="0"/>
    </xf>
    <xf numFmtId="49" fontId="7" fillId="0" borderId="20" xfId="0" applyNumberFormat="1" applyFont="1" applyFill="1" applyBorder="1" applyAlignment="1" applyProtection="1">
      <alignment horizontal="center"/>
      <protection locked="0"/>
    </xf>
    <xf numFmtId="49" fontId="7" fillId="0" borderId="21" xfId="0" applyNumberFormat="1" applyFont="1" applyFill="1" applyBorder="1" applyAlignment="1" applyProtection="1">
      <alignment horizontal="center"/>
      <protection locked="0"/>
    </xf>
    <xf numFmtId="49" fontId="7" fillId="0" borderId="20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2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/>
  <dimension ref="A1:AN119"/>
  <sheetViews>
    <sheetView showGridLines="0" tabSelected="1" workbookViewId="0">
      <selection activeCell="Q17" sqref="Q17"/>
    </sheetView>
  </sheetViews>
  <sheetFormatPr defaultColWidth="9.7109375" defaultRowHeight="12.75"/>
  <cols>
    <col min="1" max="1" width="10.7109375" customWidth="1"/>
    <col min="2" max="2" width="6.7109375" customWidth="1"/>
    <col min="3" max="3" width="9.5703125" customWidth="1"/>
    <col min="4" max="4" width="6.7109375" customWidth="1"/>
    <col min="5" max="5" width="9.5703125" customWidth="1"/>
    <col min="6" max="6" width="6.7109375" customWidth="1"/>
    <col min="7" max="7" width="9.5703125" customWidth="1"/>
    <col min="8" max="8" width="6.7109375" customWidth="1"/>
    <col min="9" max="9" width="9.5703125" customWidth="1"/>
    <col min="10" max="10" width="6.7109375" customWidth="1"/>
    <col min="11" max="11" width="9.5703125" customWidth="1"/>
    <col min="12" max="12" width="6.7109375" customWidth="1"/>
    <col min="13" max="13" width="9.5703125" customWidth="1"/>
    <col min="14" max="14" width="6.7109375" customWidth="1"/>
    <col min="15" max="15" width="9.5703125" customWidth="1"/>
  </cols>
  <sheetData>
    <row r="1" spans="1:15">
      <c r="A1" s="20" t="s">
        <v>0</v>
      </c>
      <c r="B1" s="21"/>
      <c r="C1" s="22"/>
      <c r="D1" s="22"/>
      <c r="E1" s="22"/>
      <c r="F1" s="23"/>
      <c r="G1" s="24" t="s">
        <v>1</v>
      </c>
      <c r="H1" s="98"/>
      <c r="I1" s="98"/>
      <c r="J1" s="98"/>
      <c r="K1" s="67"/>
      <c r="L1" s="25"/>
      <c r="M1" s="67"/>
      <c r="N1" s="25"/>
      <c r="O1" s="26"/>
    </row>
    <row r="2" spans="1:15" ht="1.9" customHeight="1">
      <c r="A2" s="27"/>
      <c r="B2" s="28"/>
      <c r="C2" s="28"/>
      <c r="D2" s="28"/>
      <c r="E2" s="28"/>
      <c r="F2" s="29"/>
      <c r="G2" s="28"/>
      <c r="H2" s="91"/>
      <c r="I2" s="91"/>
      <c r="J2" s="92"/>
      <c r="K2" s="64"/>
      <c r="L2" s="31"/>
      <c r="M2" s="64"/>
      <c r="N2" s="31"/>
      <c r="O2" s="32"/>
    </row>
    <row r="3" spans="1:15">
      <c r="A3" s="33"/>
      <c r="B3" s="34" t="s">
        <v>50</v>
      </c>
      <c r="C3" s="68"/>
      <c r="D3" s="35"/>
      <c r="E3" s="30"/>
      <c r="F3" s="29"/>
      <c r="G3" s="36" t="s">
        <v>2</v>
      </c>
      <c r="H3" s="99"/>
      <c r="I3" s="99"/>
      <c r="J3" s="99"/>
      <c r="K3" s="64"/>
      <c r="L3" s="30"/>
      <c r="M3" s="64"/>
      <c r="N3" s="30"/>
      <c r="O3" s="32"/>
    </row>
    <row r="4" spans="1:15" ht="1.9" customHeight="1">
      <c r="A4" s="33"/>
      <c r="B4" s="34"/>
      <c r="C4" s="37"/>
      <c r="D4" s="30"/>
      <c r="E4" s="30"/>
      <c r="F4" s="29"/>
      <c r="G4" s="28"/>
      <c r="H4" s="91"/>
      <c r="I4" s="91"/>
      <c r="J4" s="91"/>
      <c r="K4" s="64"/>
      <c r="L4" s="30"/>
      <c r="M4" s="64"/>
      <c r="N4" s="30"/>
      <c r="O4" s="32"/>
    </row>
    <row r="5" spans="1:15">
      <c r="A5" s="38"/>
      <c r="B5" s="39" t="s">
        <v>3</v>
      </c>
      <c r="C5" s="40"/>
      <c r="D5" s="41"/>
      <c r="E5" s="41"/>
      <c r="F5" s="42"/>
      <c r="G5" s="34" t="s">
        <v>4</v>
      </c>
      <c r="H5" s="100"/>
      <c r="I5" s="100"/>
      <c r="J5" s="100"/>
      <c r="K5" s="65"/>
      <c r="L5" s="41"/>
      <c r="M5" s="65"/>
      <c r="N5" s="41"/>
      <c r="O5" s="43"/>
    </row>
    <row r="6" spans="1:15" ht="1.9" customHeight="1">
      <c r="A6" s="38"/>
      <c r="B6" s="39"/>
      <c r="C6" s="40"/>
      <c r="D6" s="41"/>
      <c r="E6" s="41"/>
      <c r="F6" s="42"/>
      <c r="G6" s="41"/>
      <c r="H6" s="93"/>
      <c r="I6" s="93"/>
      <c r="J6" s="93"/>
      <c r="K6" s="65"/>
      <c r="L6" s="41"/>
      <c r="M6" s="65"/>
      <c r="N6" s="41"/>
      <c r="O6" s="43"/>
    </row>
    <row r="7" spans="1:15">
      <c r="A7" s="38"/>
      <c r="B7" s="39" t="s">
        <v>5</v>
      </c>
      <c r="C7" s="40"/>
      <c r="D7" s="41"/>
      <c r="E7" s="41"/>
      <c r="F7" s="42"/>
      <c r="G7" s="36" t="s">
        <v>6</v>
      </c>
      <c r="H7" s="101"/>
      <c r="I7" s="101"/>
      <c r="J7" s="101"/>
      <c r="K7" s="65"/>
      <c r="L7" s="41"/>
      <c r="M7" s="65"/>
      <c r="N7" s="41"/>
      <c r="O7" s="43"/>
    </row>
    <row r="8" spans="1:15" ht="3.75" customHeight="1" thickBot="1">
      <c r="A8" s="44" t="s">
        <v>7</v>
      </c>
      <c r="B8" s="45"/>
      <c r="C8" s="45"/>
      <c r="D8" s="30"/>
      <c r="E8" s="30"/>
      <c r="F8" s="46"/>
      <c r="G8" s="47"/>
      <c r="H8" s="48"/>
      <c r="I8" s="47"/>
      <c r="J8" s="47"/>
      <c r="K8" s="66"/>
      <c r="L8" s="47"/>
      <c r="M8" s="66"/>
      <c r="N8" s="47"/>
      <c r="O8" s="49"/>
    </row>
    <row r="9" spans="1:15">
      <c r="A9" s="42"/>
      <c r="B9" s="50" t="s">
        <v>51</v>
      </c>
      <c r="C9" s="51"/>
      <c r="D9" s="50" t="s">
        <v>51</v>
      </c>
      <c r="E9" s="51"/>
      <c r="F9" s="50" t="s">
        <v>51</v>
      </c>
      <c r="G9" s="51"/>
      <c r="H9" s="50" t="s">
        <v>51</v>
      </c>
      <c r="I9" s="51"/>
      <c r="J9" s="50" t="s">
        <v>51</v>
      </c>
      <c r="K9" s="63"/>
      <c r="L9" s="50" t="s">
        <v>51</v>
      </c>
      <c r="M9" s="63"/>
      <c r="N9" s="50" t="s">
        <v>51</v>
      </c>
      <c r="O9" s="52"/>
    </row>
    <row r="10" spans="1:15">
      <c r="A10" s="38"/>
      <c r="B10" s="102"/>
      <c r="C10" s="103"/>
      <c r="D10" s="102"/>
      <c r="E10" s="103"/>
      <c r="F10" s="102"/>
      <c r="G10" s="103"/>
      <c r="H10" s="102"/>
      <c r="I10" s="103"/>
      <c r="J10" s="102"/>
      <c r="K10" s="103"/>
      <c r="L10" s="102"/>
      <c r="M10" s="103"/>
      <c r="N10" s="102"/>
      <c r="O10" s="103"/>
    </row>
    <row r="11" spans="1:15">
      <c r="A11" s="38"/>
      <c r="B11" s="53" t="s">
        <v>8</v>
      </c>
      <c r="C11" s="54"/>
      <c r="D11" s="53" t="s">
        <v>8</v>
      </c>
      <c r="E11" s="54"/>
      <c r="F11" s="53" t="s">
        <v>8</v>
      </c>
      <c r="G11" s="54"/>
      <c r="H11" s="53" t="s">
        <v>8</v>
      </c>
      <c r="I11" s="54"/>
      <c r="J11" s="53" t="s">
        <v>8</v>
      </c>
      <c r="K11" s="55"/>
      <c r="L11" s="53" t="s">
        <v>8</v>
      </c>
      <c r="M11" s="55"/>
      <c r="N11" s="53" t="s">
        <v>8</v>
      </c>
      <c r="O11" s="55"/>
    </row>
    <row r="12" spans="1:15" ht="25.5" customHeight="1">
      <c r="A12" s="38"/>
      <c r="B12" s="104"/>
      <c r="C12" s="105"/>
      <c r="D12" s="104"/>
      <c r="E12" s="105"/>
      <c r="F12" s="104"/>
      <c r="G12" s="105"/>
      <c r="H12" s="104"/>
      <c r="I12" s="105"/>
      <c r="J12" s="104"/>
      <c r="K12" s="105"/>
      <c r="L12" s="104"/>
      <c r="M12" s="105"/>
      <c r="N12" s="104"/>
      <c r="O12" s="105"/>
    </row>
    <row r="13" spans="1:15" ht="13.5" thickBot="1">
      <c r="A13" s="12"/>
      <c r="B13" s="12"/>
      <c r="C13" s="13">
        <f>SUM(B15:B52)</f>
        <v>0</v>
      </c>
      <c r="D13" s="12"/>
      <c r="E13" s="13">
        <f>SUM(D15:D52)</f>
        <v>0</v>
      </c>
      <c r="F13" s="12"/>
      <c r="G13" s="13">
        <f>SUM(F15:F52)</f>
        <v>0</v>
      </c>
      <c r="H13" s="12"/>
      <c r="I13" s="13">
        <f>SUM(H15:H52)</f>
        <v>0</v>
      </c>
      <c r="J13" s="12"/>
      <c r="K13" s="11">
        <f>SUM(J15:J52)</f>
        <v>0</v>
      </c>
      <c r="L13" s="12"/>
      <c r="M13" s="11">
        <f>SUM(L15:L52)</f>
        <v>0</v>
      </c>
      <c r="N13" s="12"/>
      <c r="O13" s="11">
        <f>SUM(N15:N52)</f>
        <v>0</v>
      </c>
    </row>
    <row r="14" spans="1:15" ht="12.95" customHeight="1" thickBot="1">
      <c r="A14" s="90" t="s">
        <v>9</v>
      </c>
      <c r="B14" s="14" t="s">
        <v>10</v>
      </c>
      <c r="C14" s="14" t="s">
        <v>11</v>
      </c>
      <c r="D14" s="14" t="s">
        <v>10</v>
      </c>
      <c r="E14" s="14" t="s">
        <v>11</v>
      </c>
      <c r="F14" s="14" t="s">
        <v>10</v>
      </c>
      <c r="G14" s="14" t="s">
        <v>11</v>
      </c>
      <c r="H14" s="14" t="s">
        <v>10</v>
      </c>
      <c r="I14" s="70" t="s">
        <v>11</v>
      </c>
      <c r="J14" s="14" t="s">
        <v>10</v>
      </c>
      <c r="K14" s="71" t="s">
        <v>11</v>
      </c>
      <c r="L14" s="14" t="s">
        <v>10</v>
      </c>
      <c r="M14" s="71" t="s">
        <v>11</v>
      </c>
      <c r="N14" s="14" t="s">
        <v>10</v>
      </c>
      <c r="O14" s="72" t="s">
        <v>11</v>
      </c>
    </row>
    <row r="15" spans="1:15" ht="12.95" customHeight="1" thickTop="1">
      <c r="A15" s="94"/>
      <c r="B15" s="73"/>
      <c r="C15" s="74">
        <f>B15*1</f>
        <v>0</v>
      </c>
      <c r="D15" s="73"/>
      <c r="E15" s="74">
        <f>D15*1</f>
        <v>0</v>
      </c>
      <c r="F15" s="73"/>
      <c r="G15" s="74">
        <f>F15*1</f>
        <v>0</v>
      </c>
      <c r="H15" s="73"/>
      <c r="I15" s="75">
        <f>H15*1</f>
        <v>0</v>
      </c>
      <c r="J15" s="73"/>
      <c r="K15" s="76">
        <f>J15*1</f>
        <v>0</v>
      </c>
      <c r="L15" s="73"/>
      <c r="M15" s="76">
        <f>L15*1</f>
        <v>0</v>
      </c>
      <c r="N15" s="73"/>
      <c r="O15" s="77">
        <f>N15*1</f>
        <v>0</v>
      </c>
    </row>
    <row r="16" spans="1:15" ht="12.95" customHeight="1">
      <c r="A16" s="95"/>
      <c r="B16" s="78"/>
      <c r="C16" s="79">
        <f>IF(B16&gt;0,SUM(B15:B16),0)</f>
        <v>0</v>
      </c>
      <c r="D16" s="78"/>
      <c r="E16" s="79">
        <f>IF(D16&gt;0,SUM(D15:D16),0)</f>
        <v>0</v>
      </c>
      <c r="F16" s="78"/>
      <c r="G16" s="79">
        <f>IF(F16&gt;0,SUM(F15:F16),0)</f>
        <v>0</v>
      </c>
      <c r="H16" s="78"/>
      <c r="I16" s="80">
        <f>IF(H16&gt;0,SUM(H15:H16),0)</f>
        <v>0</v>
      </c>
      <c r="J16" s="78"/>
      <c r="K16" s="81">
        <f>IF(J16&gt;0,SUM(J15:J16),0)</f>
        <v>0</v>
      </c>
      <c r="L16" s="78"/>
      <c r="M16" s="81">
        <f>IF(L16&gt;0,SUM(L15:L16),0)</f>
        <v>0</v>
      </c>
      <c r="N16" s="78"/>
      <c r="O16" s="82">
        <f>IF(N16&gt;0,SUM(N15:N16),0)</f>
        <v>0</v>
      </c>
    </row>
    <row r="17" spans="1:40" ht="12.95" customHeight="1">
      <c r="A17" s="94"/>
      <c r="B17" s="73"/>
      <c r="C17" s="74">
        <f>IF(B17&gt;0,SUM(B15:B17),0)</f>
        <v>0</v>
      </c>
      <c r="D17" s="73"/>
      <c r="E17" s="74">
        <f>IF(D17&gt;0,SUM(D15:D17),0)</f>
        <v>0</v>
      </c>
      <c r="F17" s="73"/>
      <c r="G17" s="74">
        <f>IF(F17&gt;0,SUM(F15:F17),0)</f>
        <v>0</v>
      </c>
      <c r="H17" s="73"/>
      <c r="I17" s="75">
        <f>IF(H17&gt;0,SUM(H15:H17),0)</f>
        <v>0</v>
      </c>
      <c r="J17" s="73"/>
      <c r="K17" s="76">
        <f>IF(J17&gt;0,SUM(J15:J17),0)</f>
        <v>0</v>
      </c>
      <c r="L17" s="73"/>
      <c r="M17" s="76">
        <f>IF(L17&gt;0,SUM(L15:L17),0)</f>
        <v>0</v>
      </c>
      <c r="N17" s="73"/>
      <c r="O17" s="77">
        <f>IF(N17&gt;0,SUM(N15:N17),0)</f>
        <v>0</v>
      </c>
    </row>
    <row r="18" spans="1:40" ht="12.95" customHeight="1">
      <c r="A18" s="95"/>
      <c r="B18" s="78"/>
      <c r="C18" s="79">
        <f>IF(B18&gt;0,SUM(B15:B18),0)</f>
        <v>0</v>
      </c>
      <c r="D18" s="78"/>
      <c r="E18" s="79">
        <f>IF(D18&gt;0,SUM(D15:D18),0)</f>
        <v>0</v>
      </c>
      <c r="F18" s="78"/>
      <c r="G18" s="79">
        <f>IF(F18&gt;0,SUM(F15:F18),0)</f>
        <v>0</v>
      </c>
      <c r="H18" s="78"/>
      <c r="I18" s="80">
        <f>IF(H18&gt;0,SUM(H15:H18),0)</f>
        <v>0</v>
      </c>
      <c r="J18" s="78"/>
      <c r="K18" s="81">
        <f>IF(J18&gt;0,SUM(J15:J18),0)</f>
        <v>0</v>
      </c>
      <c r="L18" s="78"/>
      <c r="M18" s="81">
        <f>IF(L18&gt;0,SUM(L15:L18),0)</f>
        <v>0</v>
      </c>
      <c r="N18" s="78"/>
      <c r="O18" s="82">
        <f>IF(N18&gt;0,SUM(N15:N18),0)</f>
        <v>0</v>
      </c>
    </row>
    <row r="19" spans="1:40" ht="12.95" customHeight="1">
      <c r="A19" s="94"/>
      <c r="B19" s="73"/>
      <c r="C19" s="74">
        <f>IF(B19&gt;0,SUM(B15:B19),0)</f>
        <v>0</v>
      </c>
      <c r="D19" s="73"/>
      <c r="E19" s="74">
        <f>IF(D19&gt;0,SUM(D15:D19),0)</f>
        <v>0</v>
      </c>
      <c r="F19" s="73"/>
      <c r="G19" s="74">
        <f>IF(F19&gt;0,SUM(F15:F19),0)</f>
        <v>0</v>
      </c>
      <c r="H19" s="73"/>
      <c r="I19" s="75">
        <f>IF(H19&gt;0,SUM(H15:H19),0)</f>
        <v>0</v>
      </c>
      <c r="J19" s="73"/>
      <c r="K19" s="76">
        <f>IF(J19&gt;0,SUM(J15:J19),0)</f>
        <v>0</v>
      </c>
      <c r="L19" s="73"/>
      <c r="M19" s="76">
        <f>IF(L19&gt;0,SUM(L15:L19),0)</f>
        <v>0</v>
      </c>
      <c r="N19" s="73"/>
      <c r="O19" s="77">
        <f>IF(N19&gt;0,SUM(N15:N19),0)</f>
        <v>0</v>
      </c>
    </row>
    <row r="20" spans="1:40" ht="12.95" customHeight="1">
      <c r="A20" s="95"/>
      <c r="B20" s="78"/>
      <c r="C20" s="79">
        <f>IF(B20&gt;0,SUM(B15:B20),0)</f>
        <v>0</v>
      </c>
      <c r="D20" s="78"/>
      <c r="E20" s="79">
        <f>IF(D20&gt;0,SUM(D15:D20),0)</f>
        <v>0</v>
      </c>
      <c r="F20" s="78"/>
      <c r="G20" s="79">
        <f>IF(F20&gt;0,SUM(F15:F20),0)</f>
        <v>0</v>
      </c>
      <c r="H20" s="78"/>
      <c r="I20" s="80">
        <f>IF(H20&gt;0,SUM(H15:H20),0)</f>
        <v>0</v>
      </c>
      <c r="J20" s="78"/>
      <c r="K20" s="81">
        <f>IF(J20&gt;0,SUM(J15:J20),0)</f>
        <v>0</v>
      </c>
      <c r="L20" s="78"/>
      <c r="M20" s="81">
        <f>IF(L20&gt;0,SUM(L15:L20),0)</f>
        <v>0</v>
      </c>
      <c r="N20" s="78"/>
      <c r="O20" s="82">
        <f>IF(N20&gt;0,SUM(N15:N20),0)</f>
        <v>0</v>
      </c>
    </row>
    <row r="21" spans="1:40" ht="12.95" customHeight="1">
      <c r="A21" s="94"/>
      <c r="B21" s="73"/>
      <c r="C21" s="74">
        <f>IF(B21&gt;0,SUM(B15:B21),0)</f>
        <v>0</v>
      </c>
      <c r="D21" s="73"/>
      <c r="E21" s="74">
        <f>IF(D21&gt;0,SUM(D15:D21),0)</f>
        <v>0</v>
      </c>
      <c r="F21" s="73"/>
      <c r="G21" s="74">
        <f>IF(F21&gt;0,SUM(F15:F21),0)</f>
        <v>0</v>
      </c>
      <c r="H21" s="73"/>
      <c r="I21" s="75">
        <f>IF(H21&gt;0,SUM(H15:H21),0)</f>
        <v>0</v>
      </c>
      <c r="J21" s="73"/>
      <c r="K21" s="76">
        <f>IF(J21&gt;0,SUM(J15:J21),0)</f>
        <v>0</v>
      </c>
      <c r="L21" s="73"/>
      <c r="M21" s="76">
        <f>IF(L21&gt;0,SUM(L15:L21),0)</f>
        <v>0</v>
      </c>
      <c r="N21" s="73"/>
      <c r="O21" s="77">
        <f>IF(N21&gt;0,SUM(N15:N21),0)</f>
        <v>0</v>
      </c>
    </row>
    <row r="22" spans="1:40" ht="12.95" customHeight="1">
      <c r="A22" s="95"/>
      <c r="B22" s="78"/>
      <c r="C22" s="79">
        <f>IF(B22&gt;0,SUM(B15:B22),0)</f>
        <v>0</v>
      </c>
      <c r="D22" s="78"/>
      <c r="E22" s="79">
        <f>IF(D22&gt;0,SUM(D15:D22),0)</f>
        <v>0</v>
      </c>
      <c r="F22" s="78"/>
      <c r="G22" s="79">
        <f>IF(F22&gt;0,SUM(F15:F22),0)</f>
        <v>0</v>
      </c>
      <c r="H22" s="78"/>
      <c r="I22" s="80">
        <f>IF(H22&gt;0,SUM(H15:H22),0)</f>
        <v>0</v>
      </c>
      <c r="J22" s="78"/>
      <c r="K22" s="81">
        <f>IF(J22&gt;0,SUM(J15:J22),0)</f>
        <v>0</v>
      </c>
      <c r="L22" s="78"/>
      <c r="M22" s="81">
        <f>IF(L22&gt;0,SUM(L15:L22),0)</f>
        <v>0</v>
      </c>
      <c r="N22" s="78"/>
      <c r="O22" s="82">
        <f>IF(N22&gt;0,SUM(N15:N22),0)</f>
        <v>0</v>
      </c>
    </row>
    <row r="23" spans="1:40" ht="12.95" customHeight="1">
      <c r="A23" s="94"/>
      <c r="B23" s="73"/>
      <c r="C23" s="74">
        <f>IF(B23&gt;0,SUM(B15:B23),0)</f>
        <v>0</v>
      </c>
      <c r="D23" s="73"/>
      <c r="E23" s="74">
        <f>IF(D23&gt;0,SUM(D15:D23),0)</f>
        <v>0</v>
      </c>
      <c r="F23" s="73"/>
      <c r="G23" s="74">
        <f>IF(F23&gt;0,SUM(F15:F23),0)</f>
        <v>0</v>
      </c>
      <c r="H23" s="73"/>
      <c r="I23" s="75">
        <f>IF(H23&gt;0,SUM(H15:H23),0)</f>
        <v>0</v>
      </c>
      <c r="J23" s="73"/>
      <c r="K23" s="76">
        <f>IF(J23&gt;0,SUM(J15:J23),0)</f>
        <v>0</v>
      </c>
      <c r="L23" s="73"/>
      <c r="M23" s="76">
        <f>IF(L23&gt;0,SUM(L15:L23),0)</f>
        <v>0</v>
      </c>
      <c r="N23" s="73"/>
      <c r="O23" s="77">
        <f>IF(N23&gt;0,SUM(N15:N23),0)</f>
        <v>0</v>
      </c>
    </row>
    <row r="24" spans="1:40" ht="12.95" customHeight="1">
      <c r="A24" s="95"/>
      <c r="B24" s="78"/>
      <c r="C24" s="79">
        <f>IF(B24&gt;0,SUM(B15:B24),0)</f>
        <v>0</v>
      </c>
      <c r="D24" s="78"/>
      <c r="E24" s="79">
        <f>IF(D24&gt;0,SUM(D15:D24),0)</f>
        <v>0</v>
      </c>
      <c r="F24" s="78"/>
      <c r="G24" s="79">
        <f>IF(F24&gt;0,SUM(F15:F24),0)</f>
        <v>0</v>
      </c>
      <c r="H24" s="78"/>
      <c r="I24" s="80">
        <f>IF(H24&gt;0,SUM(H15:H24),0)</f>
        <v>0</v>
      </c>
      <c r="J24" s="78"/>
      <c r="K24" s="81">
        <f>IF(J24&gt;0,SUM(J15:J24),0)</f>
        <v>0</v>
      </c>
      <c r="L24" s="78"/>
      <c r="M24" s="81">
        <f>IF(L24&gt;0,SUM(L15:L24),0)</f>
        <v>0</v>
      </c>
      <c r="N24" s="78"/>
      <c r="O24" s="82">
        <f>IF(N24&gt;0,SUM(N15:N24),0)</f>
        <v>0</v>
      </c>
    </row>
    <row r="25" spans="1:40" ht="12.95" customHeight="1">
      <c r="A25" s="94"/>
      <c r="B25" s="73"/>
      <c r="C25" s="74">
        <f>IF(B25&gt;0,SUM(B15:B25),0)</f>
        <v>0</v>
      </c>
      <c r="D25" s="73"/>
      <c r="E25" s="74">
        <f>IF(D25&gt;0,SUM(D15:D25),0)</f>
        <v>0</v>
      </c>
      <c r="F25" s="73"/>
      <c r="G25" s="74">
        <f>IF(F25&gt;0,SUM(F15:F25),0)</f>
        <v>0</v>
      </c>
      <c r="H25" s="73"/>
      <c r="I25" s="75">
        <f>IF(H25&gt;0,SUM(H15:H25),0)</f>
        <v>0</v>
      </c>
      <c r="J25" s="73"/>
      <c r="K25" s="76">
        <f>IF(J25&gt;0,SUM(J15:J25),0)</f>
        <v>0</v>
      </c>
      <c r="L25" s="73"/>
      <c r="M25" s="76">
        <f>IF(L25&gt;0,SUM(L15:L25),0)</f>
        <v>0</v>
      </c>
      <c r="N25" s="73"/>
      <c r="O25" s="77">
        <f>IF(N25&gt;0,SUM(N15:N25),0)</f>
        <v>0</v>
      </c>
    </row>
    <row r="26" spans="1:40" ht="12.95" customHeight="1">
      <c r="A26" s="95"/>
      <c r="B26" s="78"/>
      <c r="C26" s="79">
        <f>IF(B26&gt;0,SUM(B15:B26),0)</f>
        <v>0</v>
      </c>
      <c r="D26" s="78"/>
      <c r="E26" s="79">
        <f>IF(D26&gt;0,SUM(D15:D26),0)</f>
        <v>0</v>
      </c>
      <c r="F26" s="78"/>
      <c r="G26" s="79">
        <f>IF(F26&gt;0,SUM(F15:F26),0)</f>
        <v>0</v>
      </c>
      <c r="H26" s="78"/>
      <c r="I26" s="80">
        <f>IF(H26&gt;0,SUM(H15:H26),0)</f>
        <v>0</v>
      </c>
      <c r="J26" s="78"/>
      <c r="K26" s="81">
        <f>IF(J26&gt;0,SUM(J15:J26),0)</f>
        <v>0</v>
      </c>
      <c r="L26" s="78"/>
      <c r="M26" s="81">
        <f>IF(L26&gt;0,SUM(L15:L26),0)</f>
        <v>0</v>
      </c>
      <c r="N26" s="78"/>
      <c r="O26" s="82">
        <f>IF(N26&gt;0,SUM(N15:N26),0)</f>
        <v>0</v>
      </c>
      <c r="AM26" s="8"/>
      <c r="AN26" s="9"/>
    </row>
    <row r="27" spans="1:40" ht="12.95" customHeight="1">
      <c r="A27" s="94"/>
      <c r="B27" s="73"/>
      <c r="C27" s="74">
        <f>IF(B27&gt;0,SUM(B15:B27),0)</f>
        <v>0</v>
      </c>
      <c r="D27" s="73"/>
      <c r="E27" s="74">
        <f>IF(D27&gt;0,SUM(D15:D27),0)</f>
        <v>0</v>
      </c>
      <c r="F27" s="73"/>
      <c r="G27" s="74">
        <f>IF(F27&gt;0,SUM(F15:F27),0)</f>
        <v>0</v>
      </c>
      <c r="H27" s="73"/>
      <c r="I27" s="75">
        <f>IF(H27&gt;0,SUM(H15:H27),0)</f>
        <v>0</v>
      </c>
      <c r="J27" s="73"/>
      <c r="K27" s="76">
        <f>IF(J27&gt;0,SUM(J15:J27),0)</f>
        <v>0</v>
      </c>
      <c r="L27" s="73"/>
      <c r="M27" s="76">
        <f>IF(L27&gt;0,SUM(L15:L27),0)</f>
        <v>0</v>
      </c>
      <c r="N27" s="73"/>
      <c r="O27" s="77">
        <f>IF(N27&gt;0,SUM(N15:N27),0)</f>
        <v>0</v>
      </c>
      <c r="AM27" s="8"/>
    </row>
    <row r="28" spans="1:40" ht="12.95" customHeight="1">
      <c r="A28" s="95"/>
      <c r="B28" s="78"/>
      <c r="C28" s="79">
        <f>IF(B28&gt;0,SUM(B15:B28),0)</f>
        <v>0</v>
      </c>
      <c r="D28" s="78"/>
      <c r="E28" s="79">
        <f>IF(D28&gt;0,SUM(D15:D28),0)</f>
        <v>0</v>
      </c>
      <c r="F28" s="78"/>
      <c r="G28" s="79">
        <f>IF(F28&gt;0,SUM(F15:F28),0)</f>
        <v>0</v>
      </c>
      <c r="H28" s="78"/>
      <c r="I28" s="80">
        <f>IF(H28&gt;0,SUM(H15:H28),0)</f>
        <v>0</v>
      </c>
      <c r="J28" s="78"/>
      <c r="K28" s="81">
        <f>IF(J28&gt;0,SUM(J15:J28),0)</f>
        <v>0</v>
      </c>
      <c r="L28" s="78"/>
      <c r="M28" s="81">
        <f>IF(L28&gt;0,SUM(L15:L28),0)</f>
        <v>0</v>
      </c>
      <c r="N28" s="78"/>
      <c r="O28" s="82">
        <f>IF(N28&gt;0,SUM(N15:N28),0)</f>
        <v>0</v>
      </c>
      <c r="AM28" s="8"/>
    </row>
    <row r="29" spans="1:40" ht="12.95" customHeight="1">
      <c r="A29" s="94"/>
      <c r="B29" s="73"/>
      <c r="C29" s="74">
        <f>IF(B29&gt;0,SUM(B15:B29),0)</f>
        <v>0</v>
      </c>
      <c r="D29" s="73"/>
      <c r="E29" s="74">
        <f>IF(D29&gt;0,SUM(D15:D29),0)</f>
        <v>0</v>
      </c>
      <c r="F29" s="73"/>
      <c r="G29" s="74">
        <f>IF(F29&gt;0,SUM(F15:F29),0)</f>
        <v>0</v>
      </c>
      <c r="H29" s="73"/>
      <c r="I29" s="75">
        <f>IF(H29&gt;0,SUM(H15:H29),0)</f>
        <v>0</v>
      </c>
      <c r="J29" s="73"/>
      <c r="K29" s="76">
        <f>IF(J29&gt;0,SUM(J15:J29),0)</f>
        <v>0</v>
      </c>
      <c r="L29" s="73"/>
      <c r="M29" s="76">
        <f>IF(L29&gt;0,SUM(L15:L29),0)</f>
        <v>0</v>
      </c>
      <c r="N29" s="73"/>
      <c r="O29" s="77">
        <f>IF(N29&gt;0,SUM(N15:N29),0)</f>
        <v>0</v>
      </c>
      <c r="AM29" s="8"/>
    </row>
    <row r="30" spans="1:40" ht="12.95" customHeight="1">
      <c r="A30" s="95"/>
      <c r="B30" s="78"/>
      <c r="C30" s="79">
        <f>IF(B30&gt;0,SUM(B15:B30),0)</f>
        <v>0</v>
      </c>
      <c r="D30" s="78"/>
      <c r="E30" s="79">
        <f>IF(D30&gt;0,SUM(D15:D30),0)</f>
        <v>0</v>
      </c>
      <c r="F30" s="78"/>
      <c r="G30" s="79">
        <f>IF(F30&gt;0,SUM(F15:F30),0)</f>
        <v>0</v>
      </c>
      <c r="H30" s="78"/>
      <c r="I30" s="80">
        <f>IF(H30&gt;0,SUM(H15:H30),0)</f>
        <v>0</v>
      </c>
      <c r="J30" s="78"/>
      <c r="K30" s="81">
        <f>IF(J30&gt;0,SUM(J15:J30),0)</f>
        <v>0</v>
      </c>
      <c r="L30" s="78"/>
      <c r="M30" s="81">
        <f>IF(L30&gt;0,SUM(L15:L30),0)</f>
        <v>0</v>
      </c>
      <c r="N30" s="78"/>
      <c r="O30" s="82">
        <f>IF(N30&gt;0,SUM(N15:N30),0)</f>
        <v>0</v>
      </c>
      <c r="AM30" s="8"/>
      <c r="AN30" s="9"/>
    </row>
    <row r="31" spans="1:40" ht="12.95" customHeight="1">
      <c r="A31" s="94"/>
      <c r="B31" s="73"/>
      <c r="C31" s="74">
        <f>IF(B31&gt;0,SUM(B15:B31),0)</f>
        <v>0</v>
      </c>
      <c r="D31" s="73"/>
      <c r="E31" s="74">
        <f>IF(D31&gt;0,SUM(D15:D31),0)</f>
        <v>0</v>
      </c>
      <c r="F31" s="73"/>
      <c r="G31" s="74">
        <f>IF(F31&gt;0,SUM(F15:F31),0)</f>
        <v>0</v>
      </c>
      <c r="H31" s="73"/>
      <c r="I31" s="75">
        <f>IF(H31&gt;0,SUM(H15:H31),0)</f>
        <v>0</v>
      </c>
      <c r="J31" s="73"/>
      <c r="K31" s="76">
        <f>IF(J31&gt;0,SUM(J15:J31),0)</f>
        <v>0</v>
      </c>
      <c r="L31" s="73"/>
      <c r="M31" s="76">
        <f>IF(L31&gt;0,SUM(L15:L31),0)</f>
        <v>0</v>
      </c>
      <c r="N31" s="73"/>
      <c r="O31" s="77">
        <f>IF(N31&gt;0,SUM(N15:N31),0)</f>
        <v>0</v>
      </c>
      <c r="AM31" s="8"/>
    </row>
    <row r="32" spans="1:40" ht="12.95" customHeight="1">
      <c r="A32" s="95"/>
      <c r="B32" s="78"/>
      <c r="C32" s="79">
        <f>IF(B32&gt;0,SUM(B15:B32),0)</f>
        <v>0</v>
      </c>
      <c r="D32" s="78"/>
      <c r="E32" s="79">
        <f>IF(D32&gt;0,SUM(D15:D32),0)</f>
        <v>0</v>
      </c>
      <c r="F32" s="78"/>
      <c r="G32" s="79">
        <f>IF(F32&gt;0,SUM(F15:F32),0)</f>
        <v>0</v>
      </c>
      <c r="H32" s="78"/>
      <c r="I32" s="80">
        <f>IF(H32&gt;0,SUM(H15:H32),0)</f>
        <v>0</v>
      </c>
      <c r="J32" s="78"/>
      <c r="K32" s="81">
        <f>IF(J32&gt;0,SUM(J15:J32),0)</f>
        <v>0</v>
      </c>
      <c r="L32" s="78"/>
      <c r="M32" s="81">
        <f>IF(L32&gt;0,SUM(L15:L32),0)</f>
        <v>0</v>
      </c>
      <c r="N32" s="78"/>
      <c r="O32" s="82">
        <f>IF(N32&gt;0,SUM(N15:N32),0)</f>
        <v>0</v>
      </c>
      <c r="AM32" s="8"/>
    </row>
    <row r="33" spans="1:40" ht="12.95" customHeight="1">
      <c r="A33" s="94"/>
      <c r="B33" s="73"/>
      <c r="C33" s="74">
        <f>IF(B33&gt;0,SUM(B15:B33),0)</f>
        <v>0</v>
      </c>
      <c r="D33" s="73"/>
      <c r="E33" s="74">
        <f>IF(D33&gt;0,SUM(D15:D33),0)</f>
        <v>0</v>
      </c>
      <c r="F33" s="73"/>
      <c r="G33" s="74">
        <f>IF(F33&gt;0,SUM(F15:F33),0)</f>
        <v>0</v>
      </c>
      <c r="H33" s="73"/>
      <c r="I33" s="75">
        <f>IF(H33&gt;0,SUM(H15:H33),0)</f>
        <v>0</v>
      </c>
      <c r="J33" s="73"/>
      <c r="K33" s="76">
        <f>IF(J33&gt;0,SUM(J15:J33),0)</f>
        <v>0</v>
      </c>
      <c r="L33" s="73"/>
      <c r="M33" s="76">
        <f>IF(L33&gt;0,SUM(L15:L33),0)</f>
        <v>0</v>
      </c>
      <c r="N33" s="73"/>
      <c r="O33" s="77">
        <f>IF(N33&gt;0,SUM(N15:N33),0)</f>
        <v>0</v>
      </c>
      <c r="AM33" s="8"/>
    </row>
    <row r="34" spans="1:40" ht="12.95" customHeight="1">
      <c r="A34" s="95"/>
      <c r="B34" s="78"/>
      <c r="C34" s="79">
        <f>IF(B34&gt;0,SUM(B15:B34),0)</f>
        <v>0</v>
      </c>
      <c r="D34" s="78"/>
      <c r="E34" s="79">
        <f>IF(D34&gt;0,SUM(D15:D34),0)</f>
        <v>0</v>
      </c>
      <c r="F34" s="78"/>
      <c r="G34" s="79">
        <f>IF(F34&gt;0,SUM(F15:F34),0)</f>
        <v>0</v>
      </c>
      <c r="H34" s="78"/>
      <c r="I34" s="80">
        <f>IF(H34&gt;0,SUM(H15:H34),0)</f>
        <v>0</v>
      </c>
      <c r="J34" s="78"/>
      <c r="K34" s="81">
        <f>IF(J34&gt;0,SUM(J15:J34),0)</f>
        <v>0</v>
      </c>
      <c r="L34" s="78"/>
      <c r="M34" s="81">
        <f>IF(L34&gt;0,SUM(L15:L34),0)</f>
        <v>0</v>
      </c>
      <c r="N34" s="78"/>
      <c r="O34" s="82">
        <f>IF(N34&gt;0,SUM(N15:N34),0)</f>
        <v>0</v>
      </c>
      <c r="AM34" s="8"/>
      <c r="AN34" s="9"/>
    </row>
    <row r="35" spans="1:40" ht="12.95" customHeight="1">
      <c r="A35" s="94"/>
      <c r="B35" s="73"/>
      <c r="C35" s="74">
        <f>IF(B35&gt;0,SUM(B15:B35),0)</f>
        <v>0</v>
      </c>
      <c r="D35" s="73"/>
      <c r="E35" s="74">
        <f>IF(D35&gt;0,SUM(D15:D35),0)</f>
        <v>0</v>
      </c>
      <c r="F35" s="73"/>
      <c r="G35" s="74">
        <f>IF(F35&gt;0,SUM(F15:F35),0)</f>
        <v>0</v>
      </c>
      <c r="H35" s="73"/>
      <c r="I35" s="75">
        <f>IF(H35&gt;0,SUM(H15:H35),0)</f>
        <v>0</v>
      </c>
      <c r="J35" s="73"/>
      <c r="K35" s="76">
        <f>IF(J35&gt;0,SUM(J15:J35),0)</f>
        <v>0</v>
      </c>
      <c r="L35" s="73"/>
      <c r="M35" s="76">
        <f>IF(L35&gt;0,SUM(L15:L35),0)</f>
        <v>0</v>
      </c>
      <c r="N35" s="73"/>
      <c r="O35" s="77">
        <f>IF(N35&gt;0,SUM(N15:N35),0)</f>
        <v>0</v>
      </c>
      <c r="AM35" s="8"/>
    </row>
    <row r="36" spans="1:40" ht="12.95" customHeight="1">
      <c r="A36" s="95"/>
      <c r="B36" s="78"/>
      <c r="C36" s="79">
        <f>IF(B36&gt;0,SUM(B15:B36),0)</f>
        <v>0</v>
      </c>
      <c r="D36" s="78"/>
      <c r="E36" s="79">
        <f>IF(D36&gt;0,SUM(D15:D36),0)</f>
        <v>0</v>
      </c>
      <c r="F36" s="78"/>
      <c r="G36" s="79">
        <f>IF(F36&gt;0,SUM(F15:F36),0)</f>
        <v>0</v>
      </c>
      <c r="H36" s="78"/>
      <c r="I36" s="79">
        <f>IF(H36&gt;0,SUM(H15:H36),0)</f>
        <v>0</v>
      </c>
      <c r="J36" s="78"/>
      <c r="K36" s="79">
        <f>IF(J36&gt;0,SUM(J15:J36),0)</f>
        <v>0</v>
      </c>
      <c r="L36" s="78"/>
      <c r="M36" s="79">
        <f>IF(L36&gt;0,SUM(L15:L36),0)</f>
        <v>0</v>
      </c>
      <c r="N36" s="78"/>
      <c r="O36" s="87">
        <f>IF(N36&gt;0,SUM(N15:N36),0)</f>
        <v>0</v>
      </c>
      <c r="AM36" s="8"/>
    </row>
    <row r="37" spans="1:40" ht="12.95" customHeight="1">
      <c r="A37" s="96"/>
      <c r="B37" s="83"/>
      <c r="C37" s="84">
        <f>IF(B37&gt;0,SUM(B15:B37),0)</f>
        <v>0</v>
      </c>
      <c r="D37" s="83"/>
      <c r="E37" s="84">
        <f>IF(D37&gt;0,SUM(D15:D37),0)</f>
        <v>0</v>
      </c>
      <c r="F37" s="83"/>
      <c r="G37" s="84">
        <f>IF(F37&gt;0,SUM(F15:F37),0)</f>
        <v>0</v>
      </c>
      <c r="H37" s="83"/>
      <c r="I37" s="84">
        <f>IF(H37&gt;0,SUM(H15:H37),0)</f>
        <v>0</v>
      </c>
      <c r="J37" s="83"/>
      <c r="K37" s="84">
        <f>IF(J37&gt;0,SUM(J15:J37),0)</f>
        <v>0</v>
      </c>
      <c r="L37" s="83"/>
      <c r="M37" s="84">
        <f>IF(L37&gt;0,SUM(L15:L37),0)</f>
        <v>0</v>
      </c>
      <c r="N37" s="83"/>
      <c r="O37" s="88">
        <f>IF(N37&gt;0,SUM(N15:N37),0)</f>
        <v>0</v>
      </c>
      <c r="AM37" s="8"/>
    </row>
    <row r="38" spans="1:40" ht="12.95" customHeight="1">
      <c r="A38" s="95"/>
      <c r="B38" s="78"/>
      <c r="C38" s="79">
        <f>IF(B38&gt;0,SUM(B15:B38),0)</f>
        <v>0</v>
      </c>
      <c r="D38" s="78"/>
      <c r="E38" s="79">
        <f>IF(D38&gt;0,SUM(D15:D38),0)</f>
        <v>0</v>
      </c>
      <c r="F38" s="78"/>
      <c r="G38" s="79">
        <f>IF(F38&gt;0,SUM(F15:F38),0)</f>
        <v>0</v>
      </c>
      <c r="H38" s="78"/>
      <c r="I38" s="79">
        <f>IF(H38&gt;0,SUM(H15:H38),0)</f>
        <v>0</v>
      </c>
      <c r="J38" s="78"/>
      <c r="K38" s="79">
        <f>IF(J38&gt;0,SUM(J15:J38),0)</f>
        <v>0</v>
      </c>
      <c r="L38" s="78"/>
      <c r="M38" s="79">
        <f>IF(L38&gt;0,SUM(L15:L38),0)</f>
        <v>0</v>
      </c>
      <c r="N38" s="78"/>
      <c r="O38" s="87">
        <f>IF(N38&gt;0,SUM(N15:N38),0)</f>
        <v>0</v>
      </c>
      <c r="AM38" s="8"/>
    </row>
    <row r="39" spans="1:40" ht="12.95" customHeight="1">
      <c r="A39" s="96"/>
      <c r="B39" s="83"/>
      <c r="C39" s="84">
        <f>IF(B39&gt;0,SUM(B15:B39),0)</f>
        <v>0</v>
      </c>
      <c r="D39" s="83"/>
      <c r="E39" s="84">
        <f>IF(D39&gt;0,SUM(D15:D39),0)</f>
        <v>0</v>
      </c>
      <c r="F39" s="83"/>
      <c r="G39" s="84">
        <f>IF(F39&gt;0,SUM(F15:F39),0)</f>
        <v>0</v>
      </c>
      <c r="H39" s="83"/>
      <c r="I39" s="84">
        <f>IF(H39&gt;0,SUM(H15:H39),0)</f>
        <v>0</v>
      </c>
      <c r="J39" s="83"/>
      <c r="K39" s="84">
        <f>IF(J39&gt;0,SUM(J15:J39),0)</f>
        <v>0</v>
      </c>
      <c r="L39" s="83"/>
      <c r="M39" s="84">
        <f>IF(L39&gt;0,SUM(L15:L39),0)</f>
        <v>0</v>
      </c>
      <c r="N39" s="83"/>
      <c r="O39" s="88">
        <f>IF(N39&gt;0,SUM(N15:N39),0)</f>
        <v>0</v>
      </c>
      <c r="AM39" s="8"/>
    </row>
    <row r="40" spans="1:40" ht="12.95" customHeight="1">
      <c r="A40" s="95"/>
      <c r="B40" s="78"/>
      <c r="C40" s="79">
        <f>IF(B40&gt;0,SUM(B15:B40),0)</f>
        <v>0</v>
      </c>
      <c r="D40" s="78"/>
      <c r="E40" s="79">
        <f>IF(D40&gt;0,SUM(D15:D40),0)</f>
        <v>0</v>
      </c>
      <c r="F40" s="78"/>
      <c r="G40" s="79">
        <f>IF(F40&gt;0,SUM(F15:F40),0)</f>
        <v>0</v>
      </c>
      <c r="H40" s="78"/>
      <c r="I40" s="79">
        <f>IF(H40&gt;0,SUM(H15:H40),0)</f>
        <v>0</v>
      </c>
      <c r="J40" s="78"/>
      <c r="K40" s="79">
        <f>IF(J40&gt;0,SUM(J15:J40),0)</f>
        <v>0</v>
      </c>
      <c r="L40" s="78"/>
      <c r="M40" s="79">
        <f>IF(L40&gt;0,SUM(L15:L40),0)</f>
        <v>0</v>
      </c>
      <c r="N40" s="78"/>
      <c r="O40" s="87">
        <f>IF(N40&gt;0,SUM(N15:N40),0)</f>
        <v>0</v>
      </c>
    </row>
    <row r="41" spans="1:40" ht="12.95" customHeight="1" thickBot="1">
      <c r="A41" s="97"/>
      <c r="B41" s="85"/>
      <c r="C41" s="86">
        <f>IF(B41&gt;0,SUM(B15:B41),0)</f>
        <v>0</v>
      </c>
      <c r="D41" s="85"/>
      <c r="E41" s="86">
        <f>IF(D41&gt;0,SUM(D15:D41),0)</f>
        <v>0</v>
      </c>
      <c r="F41" s="85"/>
      <c r="G41" s="86">
        <f>IF(F41&gt;0,SUM(F15:F41),0)</f>
        <v>0</v>
      </c>
      <c r="H41" s="85"/>
      <c r="I41" s="86">
        <f>IF(H41&gt;0,SUM(H15:H41),0)</f>
        <v>0</v>
      </c>
      <c r="J41" s="85"/>
      <c r="K41" s="86">
        <f>IF(J41&gt;0,SUM(J15:J41),0)</f>
        <v>0</v>
      </c>
      <c r="L41" s="85"/>
      <c r="M41" s="86">
        <f>IF(L41&gt;0,SUM(L15:L41),0)</f>
        <v>0</v>
      </c>
      <c r="N41" s="85"/>
      <c r="O41" s="89">
        <f>IF(N41&gt;0,SUM(N15:N41),0)</f>
        <v>0</v>
      </c>
      <c r="AM41" s="8"/>
      <c r="AN41" s="9"/>
    </row>
    <row r="42" spans="1:40" s="60" customFormat="1" ht="12.95" customHeight="1">
      <c r="A42" s="56"/>
      <c r="B42" s="57"/>
      <c r="C42" s="58"/>
      <c r="D42" s="57"/>
      <c r="E42" s="58"/>
      <c r="F42" s="57"/>
      <c r="G42" s="58"/>
      <c r="H42" s="57"/>
      <c r="I42" s="58"/>
      <c r="J42" s="57"/>
      <c r="K42" s="59"/>
      <c r="L42" s="57"/>
      <c r="M42" s="59"/>
      <c r="N42" s="57"/>
      <c r="O42" s="59"/>
    </row>
    <row r="43" spans="1:40" s="60" customFormat="1" ht="12.95" customHeight="1">
      <c r="A43" s="56"/>
      <c r="B43" s="57"/>
      <c r="C43" s="58"/>
      <c r="D43" s="57"/>
      <c r="E43" s="58"/>
      <c r="F43" s="57"/>
      <c r="G43" s="58"/>
      <c r="H43" s="57"/>
      <c r="I43" s="58"/>
      <c r="J43" s="57"/>
      <c r="K43" s="59"/>
      <c r="L43" s="57"/>
      <c r="M43" s="59"/>
      <c r="N43" s="57"/>
      <c r="O43" s="59"/>
    </row>
    <row r="44" spans="1:40" s="60" customFormat="1" ht="12.95" customHeight="1">
      <c r="A44" s="56"/>
      <c r="B44" s="57"/>
      <c r="C44" s="58"/>
      <c r="D44" s="57"/>
      <c r="E44" s="58"/>
      <c r="F44" s="57"/>
      <c r="G44" s="58"/>
      <c r="H44" s="57"/>
      <c r="I44" s="58"/>
      <c r="J44" s="57"/>
      <c r="K44" s="59"/>
      <c r="L44" s="57"/>
      <c r="M44" s="59"/>
      <c r="N44" s="57"/>
      <c r="O44" s="59"/>
    </row>
    <row r="45" spans="1:40" s="60" customFormat="1" ht="12.95" customHeight="1">
      <c r="A45" s="56"/>
      <c r="B45" s="57"/>
      <c r="C45" s="58"/>
      <c r="D45" s="57"/>
      <c r="E45" s="58"/>
      <c r="F45" s="57"/>
      <c r="G45" s="58"/>
      <c r="H45" s="57"/>
      <c r="I45" s="58"/>
      <c r="J45" s="57"/>
      <c r="K45" s="59"/>
      <c r="L45" s="57"/>
      <c r="M45" s="59"/>
      <c r="N45" s="57"/>
      <c r="O45" s="59"/>
    </row>
    <row r="46" spans="1:40" s="60" customFormat="1" ht="12.95" customHeight="1">
      <c r="A46" s="56"/>
      <c r="B46" s="57"/>
      <c r="C46" s="58"/>
      <c r="D46" s="57"/>
      <c r="E46" s="58"/>
      <c r="F46" s="57"/>
      <c r="G46" s="58"/>
      <c r="H46" s="57"/>
      <c r="I46" s="58"/>
      <c r="J46" s="57"/>
      <c r="K46" s="59"/>
      <c r="L46" s="57"/>
      <c r="M46" s="59"/>
      <c r="N46" s="57"/>
      <c r="O46" s="59"/>
      <c r="AM46" s="61"/>
    </row>
    <row r="47" spans="1:40" s="60" customFormat="1" ht="12.95" customHeight="1">
      <c r="A47" s="56"/>
      <c r="B47" s="57"/>
      <c r="C47" s="58"/>
      <c r="D47" s="57"/>
      <c r="E47" s="58"/>
      <c r="F47" s="57"/>
      <c r="G47" s="58"/>
      <c r="H47" s="57"/>
      <c r="I47" s="58"/>
      <c r="J47" s="57"/>
      <c r="K47" s="59"/>
      <c r="L47" s="57"/>
      <c r="M47" s="59"/>
      <c r="N47" s="57"/>
      <c r="O47" s="59"/>
      <c r="AM47" s="61"/>
    </row>
    <row r="48" spans="1:40" s="60" customFormat="1" ht="12.95" customHeight="1">
      <c r="A48" s="56"/>
      <c r="B48" s="57"/>
      <c r="C48" s="58"/>
      <c r="D48" s="57"/>
      <c r="E48" s="58"/>
      <c r="F48" s="57"/>
      <c r="G48" s="58"/>
      <c r="H48" s="57"/>
      <c r="I48" s="58"/>
      <c r="J48" s="57"/>
      <c r="K48" s="59"/>
      <c r="L48" s="57"/>
      <c r="M48" s="59"/>
      <c r="N48" s="57"/>
      <c r="O48" s="59"/>
      <c r="AM48" s="61"/>
    </row>
    <row r="49" spans="1:39" s="60" customFormat="1" ht="12.95" customHeight="1">
      <c r="A49" s="56"/>
      <c r="B49" s="57"/>
      <c r="C49" s="58"/>
      <c r="D49" s="57"/>
      <c r="E49" s="58"/>
      <c r="F49" s="57"/>
      <c r="G49" s="58"/>
      <c r="H49" s="57"/>
      <c r="I49" s="58"/>
      <c r="J49" s="57"/>
      <c r="K49" s="59"/>
      <c r="L49" s="57"/>
      <c r="M49" s="59"/>
      <c r="N49" s="57"/>
      <c r="O49" s="59"/>
      <c r="AM49" s="61"/>
    </row>
    <row r="50" spans="1:39" s="60" customFormat="1" ht="12.95" customHeight="1">
      <c r="A50" s="56"/>
      <c r="B50" s="57"/>
      <c r="C50" s="58"/>
      <c r="D50" s="57"/>
      <c r="E50" s="58"/>
      <c r="F50" s="57"/>
      <c r="G50" s="58"/>
      <c r="H50" s="57"/>
      <c r="I50" s="58"/>
      <c r="J50" s="57"/>
      <c r="K50" s="59"/>
      <c r="L50" s="57"/>
      <c r="M50" s="59"/>
      <c r="N50" s="57"/>
      <c r="O50" s="59"/>
      <c r="AM50" s="61"/>
    </row>
    <row r="51" spans="1:39" s="60" customFormat="1" ht="12.95" customHeight="1">
      <c r="A51" s="56"/>
      <c r="B51" s="57"/>
      <c r="C51" s="58"/>
      <c r="D51" s="57"/>
      <c r="E51" s="58"/>
      <c r="F51" s="57"/>
      <c r="G51" s="58"/>
      <c r="H51" s="57"/>
      <c r="I51" s="58"/>
      <c r="J51" s="57"/>
      <c r="K51" s="59"/>
      <c r="L51" s="57"/>
      <c r="M51" s="59"/>
      <c r="N51" s="57"/>
      <c r="O51" s="59"/>
      <c r="AM51" s="61"/>
    </row>
    <row r="52" spans="1:39" s="60" customFormat="1" ht="12.95" customHeight="1">
      <c r="A52" s="56"/>
      <c r="B52" s="57"/>
      <c r="C52" s="58"/>
      <c r="D52" s="57"/>
      <c r="E52" s="58"/>
      <c r="F52" s="57"/>
      <c r="G52" s="58"/>
      <c r="H52" s="57"/>
      <c r="I52" s="58"/>
      <c r="J52" s="57"/>
      <c r="K52" s="59"/>
      <c r="L52" s="57"/>
      <c r="M52" s="59"/>
      <c r="N52" s="57"/>
      <c r="O52" s="59"/>
      <c r="AM52" s="61"/>
    </row>
    <row r="53" spans="1:39" s="60" customFormat="1">
      <c r="A53" s="62"/>
      <c r="AM53" s="61"/>
    </row>
    <row r="54" spans="1:39" s="60" customFormat="1">
      <c r="A54" s="16"/>
      <c r="B54" s="6"/>
      <c r="C54" s="5"/>
      <c r="D54" s="6"/>
      <c r="E54" s="5"/>
      <c r="F54" s="6"/>
      <c r="G54" s="5"/>
      <c r="H54" s="6"/>
      <c r="I54" s="5"/>
      <c r="J54" s="6"/>
      <c r="K54" s="5"/>
      <c r="L54" s="6"/>
      <c r="M54" s="5"/>
      <c r="N54" s="6"/>
      <c r="O54" s="5"/>
    </row>
    <row r="55" spans="1:39" s="60" customFormat="1">
      <c r="A55" s="16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39" s="60" customFormat="1">
      <c r="A56" s="16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1:39">
      <c r="A57" s="17"/>
      <c r="B57" s="5"/>
      <c r="C57" s="5"/>
      <c r="D57" s="5"/>
      <c r="E57" s="5"/>
      <c r="F57" s="5"/>
      <c r="G57" s="7"/>
      <c r="H57" s="7"/>
      <c r="I57" s="7"/>
      <c r="J57" s="7"/>
      <c r="K57" s="7"/>
      <c r="L57" s="7"/>
      <c r="M57" s="7"/>
      <c r="N57" s="7"/>
      <c r="O57" s="7"/>
    </row>
    <row r="58" spans="1:39">
      <c r="A58" s="17"/>
      <c r="B58" s="5"/>
      <c r="C58" s="5"/>
      <c r="D58" s="5"/>
      <c r="E58" s="5"/>
      <c r="F58" s="5"/>
      <c r="G58" s="7"/>
      <c r="H58" s="7"/>
      <c r="I58" s="7"/>
      <c r="J58" s="7"/>
      <c r="K58" s="7"/>
      <c r="L58" s="7"/>
      <c r="M58" s="7"/>
      <c r="N58" s="7"/>
      <c r="O58" s="7"/>
    </row>
    <row r="59" spans="1:39">
      <c r="A59" s="16"/>
      <c r="B59" s="5"/>
      <c r="C59" s="5"/>
      <c r="D59" s="5"/>
      <c r="E59" s="5"/>
      <c r="F59" s="5"/>
      <c r="G59" s="7"/>
      <c r="H59" s="4"/>
      <c r="I59" s="7"/>
      <c r="J59" s="7"/>
      <c r="K59" s="7"/>
      <c r="L59" s="7"/>
      <c r="M59" s="7"/>
      <c r="N59" s="7"/>
      <c r="O59" s="7"/>
    </row>
    <row r="60" spans="1:39">
      <c r="A60" s="16"/>
      <c r="B60" s="7"/>
      <c r="C60" s="7"/>
      <c r="D60" s="7"/>
      <c r="E60" s="7"/>
      <c r="F60" s="7"/>
      <c r="G60" s="7"/>
      <c r="H60" s="7"/>
      <c r="I60" s="6"/>
      <c r="J60" s="7"/>
      <c r="K60" s="4"/>
      <c r="L60" s="7"/>
      <c r="M60" s="4"/>
      <c r="N60" s="7"/>
      <c r="O60" s="4"/>
    </row>
    <row r="61" spans="1:39">
      <c r="A61" s="16"/>
      <c r="B61" s="7"/>
      <c r="C61" s="7"/>
      <c r="D61" s="7"/>
      <c r="E61" s="7"/>
      <c r="F61" s="7"/>
      <c r="G61" s="7"/>
      <c r="H61" s="7"/>
      <c r="I61" s="5"/>
      <c r="J61" s="5"/>
      <c r="K61" s="5"/>
      <c r="L61" s="5"/>
      <c r="M61" s="5"/>
      <c r="N61" s="5"/>
      <c r="O61" s="5"/>
    </row>
    <row r="62" spans="1:39">
      <c r="A62" s="16"/>
      <c r="B62" s="7"/>
      <c r="C62" s="7"/>
      <c r="D62" s="7"/>
      <c r="E62" s="7"/>
      <c r="F62" s="7"/>
      <c r="G62" s="7"/>
      <c r="H62" s="7"/>
      <c r="I62" s="5"/>
      <c r="J62" s="5"/>
      <c r="K62" s="5"/>
      <c r="L62" s="5"/>
      <c r="M62" s="5"/>
      <c r="N62" s="5"/>
      <c r="O62" s="5"/>
    </row>
    <row r="63" spans="1:39">
      <c r="A63" s="16"/>
      <c r="B63" s="6"/>
      <c r="C63" s="7"/>
      <c r="D63" s="7"/>
      <c r="E63" s="7"/>
      <c r="F63" s="7"/>
      <c r="G63" s="7"/>
      <c r="H63" s="7"/>
      <c r="I63" s="5"/>
      <c r="J63" s="5"/>
      <c r="K63" s="3"/>
      <c r="L63" s="5"/>
      <c r="M63" s="3"/>
      <c r="N63" s="5"/>
      <c r="O63" s="3"/>
    </row>
    <row r="64" spans="1:39">
      <c r="A64" s="16"/>
      <c r="B64" s="7"/>
      <c r="C64" s="7"/>
      <c r="D64" s="7"/>
      <c r="E64" s="7"/>
      <c r="F64" s="7"/>
      <c r="G64" s="7"/>
      <c r="H64" s="7"/>
      <c r="I64" s="6"/>
      <c r="J64" s="4"/>
      <c r="K64" s="3"/>
      <c r="L64" s="4"/>
      <c r="M64" s="3"/>
      <c r="N64" s="4"/>
      <c r="O64" s="3"/>
    </row>
    <row r="65" spans="1:22">
      <c r="A65" s="16"/>
      <c r="B65" s="7"/>
      <c r="C65" s="7"/>
      <c r="D65" s="7"/>
      <c r="E65" s="7"/>
      <c r="F65" s="7"/>
      <c r="G65" s="7"/>
      <c r="H65" s="7"/>
      <c r="I65" s="6"/>
      <c r="J65" s="7"/>
      <c r="K65" s="3"/>
      <c r="L65" s="7"/>
      <c r="M65" s="3"/>
      <c r="N65" s="7"/>
      <c r="O65" s="3"/>
    </row>
    <row r="66" spans="1:22">
      <c r="A66" s="16"/>
      <c r="B66" s="7"/>
      <c r="C66" s="7"/>
      <c r="D66" s="7"/>
      <c r="E66" s="7"/>
      <c r="F66" s="7"/>
      <c r="G66" s="7"/>
      <c r="H66" s="7"/>
      <c r="I66" s="6"/>
      <c r="J66" s="7"/>
      <c r="K66" s="5"/>
      <c r="L66" s="7"/>
      <c r="M66" s="5"/>
      <c r="N66" s="7"/>
      <c r="O66" s="5"/>
    </row>
    <row r="67" spans="1:22">
      <c r="A67" s="16"/>
      <c r="B67" s="7"/>
      <c r="C67" s="7"/>
      <c r="D67" s="7"/>
      <c r="E67" s="7"/>
      <c r="F67" s="7"/>
      <c r="G67" s="7"/>
      <c r="H67" s="7"/>
      <c r="I67" s="6"/>
      <c r="J67" s="7"/>
      <c r="K67" s="3"/>
      <c r="L67" s="7"/>
      <c r="M67" s="3"/>
      <c r="N67" s="7"/>
      <c r="O67" s="3"/>
    </row>
    <row r="68" spans="1:22">
      <c r="A68" s="15"/>
      <c r="H68" s="2"/>
    </row>
    <row r="69" spans="1:22">
      <c r="A69" s="15"/>
      <c r="H69" s="2"/>
    </row>
    <row r="70" spans="1:22">
      <c r="A70" s="15"/>
      <c r="H70" s="2"/>
    </row>
    <row r="71" spans="1:22">
      <c r="A71" s="15"/>
      <c r="H71" s="2"/>
    </row>
    <row r="72" spans="1:22">
      <c r="A72" s="15"/>
      <c r="H72" s="2"/>
    </row>
    <row r="73" spans="1:22">
      <c r="A73" s="15"/>
      <c r="H73" s="2"/>
    </row>
    <row r="74" spans="1:22">
      <c r="A74" s="15"/>
      <c r="H74" s="2"/>
    </row>
    <row r="75" spans="1:22">
      <c r="A75" s="15"/>
      <c r="H75" s="2"/>
    </row>
    <row r="76" spans="1:22">
      <c r="A76" s="15"/>
      <c r="H76" s="2"/>
    </row>
    <row r="77" spans="1:22">
      <c r="A77" s="18"/>
      <c r="E77" s="1"/>
      <c r="H77" s="2"/>
      <c r="K77" s="1"/>
      <c r="M77" s="1"/>
      <c r="O77" s="1"/>
      <c r="P77" s="1" t="s">
        <v>12</v>
      </c>
      <c r="R77" s="1" t="s">
        <v>13</v>
      </c>
      <c r="T77" s="1" t="s">
        <v>14</v>
      </c>
      <c r="V77" s="1" t="s">
        <v>15</v>
      </c>
    </row>
    <row r="78" spans="1:22">
      <c r="A78" s="18"/>
      <c r="E78" s="1"/>
      <c r="H78" s="2"/>
      <c r="K78" s="1"/>
      <c r="M78" s="1"/>
      <c r="O78" s="1"/>
      <c r="P78" s="1" t="s">
        <v>16</v>
      </c>
      <c r="R78" s="1" t="s">
        <v>17</v>
      </c>
      <c r="T78" s="1" t="s">
        <v>18</v>
      </c>
      <c r="V78" s="1" t="s">
        <v>19</v>
      </c>
    </row>
    <row r="79" spans="1:22">
      <c r="A79" s="15"/>
      <c r="H79" s="2"/>
      <c r="K79" s="1"/>
      <c r="M79" s="1"/>
      <c r="O79" s="1"/>
      <c r="V79" s="1" t="s">
        <v>20</v>
      </c>
    </row>
    <row r="80" spans="1:22">
      <c r="A80" s="18"/>
      <c r="H80" s="2"/>
      <c r="P80" s="1" t="s">
        <v>21</v>
      </c>
      <c r="V80" s="1" t="s">
        <v>22</v>
      </c>
    </row>
    <row r="81" spans="1:22">
      <c r="A81" s="15"/>
      <c r="H81" s="2"/>
      <c r="V81" s="1" t="s">
        <v>23</v>
      </c>
    </row>
    <row r="82" spans="1:22">
      <c r="A82" s="15"/>
      <c r="B82" s="10"/>
      <c r="H82" s="2"/>
      <c r="P82" s="1" t="s">
        <v>24</v>
      </c>
      <c r="V82" s="1" t="s">
        <v>25</v>
      </c>
    </row>
    <row r="83" spans="1:22">
      <c r="A83" s="15"/>
      <c r="B83" s="1"/>
      <c r="C83" s="1"/>
      <c r="H83" s="2"/>
      <c r="V83" s="1" t="s">
        <v>26</v>
      </c>
    </row>
    <row r="84" spans="1:22">
      <c r="A84" s="15"/>
      <c r="B84" s="1"/>
      <c r="C84" s="1"/>
      <c r="V84" s="1" t="s">
        <v>27</v>
      </c>
    </row>
    <row r="85" spans="1:22">
      <c r="A85" s="15"/>
      <c r="V85" s="1" t="s">
        <v>28</v>
      </c>
    </row>
    <row r="86" spans="1:22">
      <c r="A86" s="15"/>
      <c r="B86" s="1"/>
      <c r="C86" s="1"/>
      <c r="V86" s="1" t="s">
        <v>29</v>
      </c>
    </row>
    <row r="87" spans="1:22">
      <c r="A87" s="15"/>
      <c r="B87" s="1"/>
      <c r="C87" s="1"/>
      <c r="V87" s="1" t="s">
        <v>30</v>
      </c>
    </row>
    <row r="88" spans="1:22">
      <c r="A88" s="15"/>
      <c r="B88" s="1"/>
      <c r="C88" s="1"/>
      <c r="V88" s="1" t="s">
        <v>31</v>
      </c>
    </row>
    <row r="89" spans="1:22">
      <c r="A89" s="15"/>
      <c r="V89" s="1" t="s">
        <v>32</v>
      </c>
    </row>
    <row r="90" spans="1:22">
      <c r="A90" s="15"/>
      <c r="B90" s="1"/>
      <c r="V90" s="1" t="s">
        <v>33</v>
      </c>
    </row>
    <row r="91" spans="1:22">
      <c r="A91" s="15"/>
      <c r="V91" s="1" t="s">
        <v>34</v>
      </c>
    </row>
    <row r="92" spans="1:22">
      <c r="A92" s="15"/>
      <c r="V92" s="1" t="s">
        <v>35</v>
      </c>
    </row>
    <row r="93" spans="1:22">
      <c r="A93" s="15"/>
      <c r="V93" s="1" t="s">
        <v>36</v>
      </c>
    </row>
    <row r="94" spans="1:22">
      <c r="A94" s="15"/>
      <c r="V94" s="1" t="s">
        <v>37</v>
      </c>
    </row>
    <row r="95" spans="1:22">
      <c r="A95" s="15"/>
      <c r="V95" s="1" t="s">
        <v>38</v>
      </c>
    </row>
    <row r="96" spans="1:22">
      <c r="A96" s="15"/>
    </row>
    <row r="97" spans="1:18">
      <c r="A97" s="15"/>
    </row>
    <row r="98" spans="1:18">
      <c r="A98" s="15"/>
      <c r="Q98" s="10" t="s">
        <v>39</v>
      </c>
    </row>
    <row r="99" spans="1:18">
      <c r="A99" s="15"/>
      <c r="Q99" s="1" t="s">
        <v>40</v>
      </c>
      <c r="R99" s="1" t="s">
        <v>41</v>
      </c>
    </row>
    <row r="100" spans="1:18">
      <c r="A100" s="15"/>
    </row>
    <row r="101" spans="1:18">
      <c r="A101" s="18"/>
    </row>
    <row r="102" spans="1:18">
      <c r="A102" s="15"/>
      <c r="Q102" s="1" t="s">
        <v>42</v>
      </c>
      <c r="R102" s="1" t="s">
        <v>43</v>
      </c>
    </row>
    <row r="103" spans="1:18">
      <c r="A103" s="19"/>
      <c r="Q103" s="1" t="s">
        <v>44</v>
      </c>
      <c r="R103" s="1" t="s">
        <v>45</v>
      </c>
    </row>
    <row r="104" spans="1:18">
      <c r="Q104" s="1" t="s">
        <v>46</v>
      </c>
      <c r="R104" s="1" t="s">
        <v>47</v>
      </c>
    </row>
    <row r="106" spans="1:18">
      <c r="Q106" s="1" t="s">
        <v>48</v>
      </c>
    </row>
    <row r="119" spans="16:16">
      <c r="P119" s="10" t="s">
        <v>49</v>
      </c>
    </row>
  </sheetData>
  <sheetProtection sheet="1" objects="1" scenarios="1"/>
  <mergeCells count="18">
    <mergeCell ref="L10:M10"/>
    <mergeCell ref="L12:M12"/>
    <mergeCell ref="N10:O10"/>
    <mergeCell ref="N12:O12"/>
    <mergeCell ref="J10:K10"/>
    <mergeCell ref="J12:K12"/>
    <mergeCell ref="B12:C12"/>
    <mergeCell ref="D12:E12"/>
    <mergeCell ref="F12:G12"/>
    <mergeCell ref="H12:I12"/>
    <mergeCell ref="H1:J1"/>
    <mergeCell ref="H3:J3"/>
    <mergeCell ref="H5:J5"/>
    <mergeCell ref="H7:J7"/>
    <mergeCell ref="B10:C10"/>
    <mergeCell ref="D10:E10"/>
    <mergeCell ref="F10:G10"/>
    <mergeCell ref="H10:I10"/>
  </mergeCells>
  <phoneticPr fontId="0" type="noConversion"/>
  <printOptions gridLinesSet="0"/>
  <pageMargins left="0.61" right="0.5" top="0.75" bottom="0.91" header="0" footer="0.4"/>
  <pageSetup orientation="landscape" blackAndWhite="1" horizontalDpi="180" verticalDpi="180" r:id="rId1"/>
  <headerFooter alignWithMargins="0">
    <oddFooter>&amp;LRev 3/1/2014&amp;CTraffic Control.xlsx
&amp;F&amp;R&amp;"Helvetica,Regular"   Page No._____________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/>
  <dimension ref="A1:AN119"/>
  <sheetViews>
    <sheetView showGridLines="0" workbookViewId="0">
      <selection activeCell="A16" sqref="A16"/>
    </sheetView>
  </sheetViews>
  <sheetFormatPr defaultColWidth="9.7109375" defaultRowHeight="12.75"/>
  <cols>
    <col min="1" max="1" width="10.7109375" customWidth="1"/>
    <col min="2" max="2" width="6.7109375" customWidth="1"/>
    <col min="3" max="3" width="9.5703125" customWidth="1"/>
    <col min="4" max="4" width="6.7109375" customWidth="1"/>
    <col min="5" max="5" width="9.5703125" customWidth="1"/>
    <col min="6" max="6" width="6.7109375" customWidth="1"/>
    <col min="7" max="7" width="9.5703125" customWidth="1"/>
    <col min="8" max="8" width="6.7109375" customWidth="1"/>
    <col min="9" max="9" width="9.5703125" customWidth="1"/>
    <col min="10" max="10" width="6.7109375" customWidth="1"/>
    <col min="11" max="11" width="9.5703125" customWidth="1"/>
    <col min="12" max="12" width="6.7109375" customWidth="1"/>
    <col min="13" max="13" width="9.5703125" customWidth="1"/>
    <col min="14" max="14" width="6.7109375" customWidth="1"/>
    <col min="15" max="15" width="9.5703125" customWidth="1"/>
  </cols>
  <sheetData>
    <row r="1" spans="1:15">
      <c r="A1" s="20" t="s">
        <v>0</v>
      </c>
      <c r="B1" s="21"/>
      <c r="C1" s="22"/>
      <c r="D1" s="22"/>
      <c r="E1" s="22"/>
      <c r="F1" s="23"/>
      <c r="G1" s="24" t="s">
        <v>1</v>
      </c>
      <c r="H1" s="98"/>
      <c r="I1" s="98"/>
      <c r="J1" s="98"/>
      <c r="K1" s="67"/>
      <c r="L1" s="25"/>
      <c r="M1" s="67"/>
      <c r="N1" s="25"/>
      <c r="O1" s="26"/>
    </row>
    <row r="2" spans="1:15" ht="1.9" customHeight="1">
      <c r="A2" s="27"/>
      <c r="B2" s="28"/>
      <c r="C2" s="28"/>
      <c r="D2" s="28"/>
      <c r="E2" s="28"/>
      <c r="F2" s="29"/>
      <c r="G2" s="28"/>
      <c r="H2" s="91"/>
      <c r="I2" s="91"/>
      <c r="J2" s="92"/>
      <c r="K2" s="64"/>
      <c r="L2" s="31"/>
      <c r="M2" s="64"/>
      <c r="N2" s="31"/>
      <c r="O2" s="32"/>
    </row>
    <row r="3" spans="1:15">
      <c r="A3" s="33"/>
      <c r="B3" s="34" t="s">
        <v>50</v>
      </c>
      <c r="C3" s="68"/>
      <c r="D3" s="35"/>
      <c r="E3" s="30"/>
      <c r="F3" s="29"/>
      <c r="G3" s="36" t="s">
        <v>2</v>
      </c>
      <c r="H3" s="99"/>
      <c r="I3" s="99"/>
      <c r="J3" s="99"/>
      <c r="K3" s="64"/>
      <c r="L3" s="30"/>
      <c r="M3" s="64"/>
      <c r="N3" s="30"/>
      <c r="O3" s="32"/>
    </row>
    <row r="4" spans="1:15" ht="1.9" customHeight="1">
      <c r="A4" s="33"/>
      <c r="B4" s="34"/>
      <c r="C4" s="37"/>
      <c r="D4" s="30"/>
      <c r="E4" s="30"/>
      <c r="F4" s="29"/>
      <c r="G4" s="28"/>
      <c r="H4" s="91"/>
      <c r="I4" s="91"/>
      <c r="J4" s="91"/>
      <c r="K4" s="64"/>
      <c r="L4" s="30"/>
      <c r="M4" s="64"/>
      <c r="N4" s="30"/>
      <c r="O4" s="32"/>
    </row>
    <row r="5" spans="1:15">
      <c r="A5" s="38"/>
      <c r="B5" s="39" t="s">
        <v>3</v>
      </c>
      <c r="C5" s="40"/>
      <c r="D5" s="41"/>
      <c r="E5" s="41"/>
      <c r="F5" s="42"/>
      <c r="G5" s="34" t="s">
        <v>4</v>
      </c>
      <c r="H5" s="100"/>
      <c r="I5" s="100"/>
      <c r="J5" s="100"/>
      <c r="K5" s="65"/>
      <c r="L5" s="41"/>
      <c r="M5" s="65"/>
      <c r="N5" s="41"/>
      <c r="O5" s="43"/>
    </row>
    <row r="6" spans="1:15" ht="1.9" customHeight="1">
      <c r="A6" s="38"/>
      <c r="B6" s="39"/>
      <c r="C6" s="40"/>
      <c r="D6" s="41"/>
      <c r="E6" s="41"/>
      <c r="F6" s="42"/>
      <c r="G6" s="41"/>
      <c r="H6" s="93"/>
      <c r="I6" s="93"/>
      <c r="J6" s="93"/>
      <c r="K6" s="65"/>
      <c r="L6" s="41"/>
      <c r="M6" s="65"/>
      <c r="N6" s="41"/>
      <c r="O6" s="43"/>
    </row>
    <row r="7" spans="1:15">
      <c r="A7" s="38"/>
      <c r="B7" s="39" t="s">
        <v>5</v>
      </c>
      <c r="C7" s="40"/>
      <c r="D7" s="41"/>
      <c r="E7" s="41"/>
      <c r="F7" s="42"/>
      <c r="G7" s="36" t="s">
        <v>6</v>
      </c>
      <c r="H7" s="101"/>
      <c r="I7" s="101"/>
      <c r="J7" s="101"/>
      <c r="K7" s="65"/>
      <c r="L7" s="41"/>
      <c r="M7" s="65"/>
      <c r="N7" s="41"/>
      <c r="O7" s="43"/>
    </row>
    <row r="8" spans="1:15" ht="3.75" customHeight="1" thickBot="1">
      <c r="A8" s="44" t="s">
        <v>7</v>
      </c>
      <c r="B8" s="45"/>
      <c r="C8" s="45"/>
      <c r="D8" s="30"/>
      <c r="E8" s="30"/>
      <c r="F8" s="46"/>
      <c r="G8" s="47"/>
      <c r="H8" s="48"/>
      <c r="I8" s="47"/>
      <c r="J8" s="47"/>
      <c r="K8" s="66"/>
      <c r="L8" s="47"/>
      <c r="M8" s="66"/>
      <c r="N8" s="47"/>
      <c r="O8" s="49"/>
    </row>
    <row r="9" spans="1:15">
      <c r="A9" s="42"/>
      <c r="B9" s="50" t="s">
        <v>51</v>
      </c>
      <c r="C9" s="51"/>
      <c r="D9" s="50" t="s">
        <v>51</v>
      </c>
      <c r="E9" s="51"/>
      <c r="F9" s="50" t="s">
        <v>51</v>
      </c>
      <c r="G9" s="51"/>
      <c r="H9" s="50" t="s">
        <v>51</v>
      </c>
      <c r="I9" s="51"/>
      <c r="J9" s="50" t="s">
        <v>51</v>
      </c>
      <c r="K9" s="63"/>
      <c r="L9" s="50" t="s">
        <v>51</v>
      </c>
      <c r="M9" s="63"/>
      <c r="N9" s="50" t="s">
        <v>51</v>
      </c>
      <c r="O9" s="52"/>
    </row>
    <row r="10" spans="1:15">
      <c r="A10" s="38"/>
      <c r="B10" s="102"/>
      <c r="C10" s="103"/>
      <c r="D10" s="102"/>
      <c r="E10" s="103"/>
      <c r="F10" s="102"/>
      <c r="G10" s="103"/>
      <c r="H10" s="102"/>
      <c r="I10" s="103"/>
      <c r="J10" s="102"/>
      <c r="K10" s="103"/>
      <c r="L10" s="102"/>
      <c r="M10" s="103"/>
      <c r="N10" s="102"/>
      <c r="O10" s="103"/>
    </row>
    <row r="11" spans="1:15">
      <c r="A11" s="38"/>
      <c r="B11" s="53" t="s">
        <v>8</v>
      </c>
      <c r="C11" s="54"/>
      <c r="D11" s="53" t="s">
        <v>8</v>
      </c>
      <c r="E11" s="54"/>
      <c r="F11" s="53" t="s">
        <v>8</v>
      </c>
      <c r="G11" s="54"/>
      <c r="H11" s="53" t="s">
        <v>8</v>
      </c>
      <c r="I11" s="54"/>
      <c r="J11" s="53" t="s">
        <v>8</v>
      </c>
      <c r="K11" s="55"/>
      <c r="L11" s="53" t="s">
        <v>8</v>
      </c>
      <c r="M11" s="55"/>
      <c r="N11" s="53" t="s">
        <v>8</v>
      </c>
      <c r="O11" s="55"/>
    </row>
    <row r="12" spans="1:15" ht="25.5" customHeight="1">
      <c r="A12" s="38"/>
      <c r="B12" s="104"/>
      <c r="C12" s="105"/>
      <c r="D12" s="104"/>
      <c r="E12" s="105"/>
      <c r="F12" s="104"/>
      <c r="G12" s="105"/>
      <c r="H12" s="104"/>
      <c r="I12" s="105"/>
      <c r="J12" s="104"/>
      <c r="K12" s="105"/>
      <c r="L12" s="104"/>
      <c r="M12" s="105"/>
      <c r="N12" s="104"/>
      <c r="O12" s="105"/>
    </row>
    <row r="13" spans="1:15" ht="13.5" thickBot="1">
      <c r="A13" s="12"/>
      <c r="B13" s="12"/>
      <c r="C13" s="13">
        <f>SUM(B15:B52)</f>
        <v>0</v>
      </c>
      <c r="D13" s="12"/>
      <c r="E13" s="13">
        <f>SUM(D15:D52)</f>
        <v>0</v>
      </c>
      <c r="F13" s="12"/>
      <c r="G13" s="13">
        <f>SUM(F15:F52)</f>
        <v>0</v>
      </c>
      <c r="H13" s="12"/>
      <c r="I13" s="13">
        <f>SUM(H15:H52)</f>
        <v>0</v>
      </c>
      <c r="J13" s="12"/>
      <c r="K13" s="11">
        <f>SUM(J15:J52)</f>
        <v>0</v>
      </c>
      <c r="L13" s="12"/>
      <c r="M13" s="11">
        <f>SUM(L15:L52)</f>
        <v>0</v>
      </c>
      <c r="N13" s="12"/>
      <c r="O13" s="11">
        <f>SUM(N15:N52)</f>
        <v>0</v>
      </c>
    </row>
    <row r="14" spans="1:15" ht="12.95" customHeight="1" thickBot="1">
      <c r="A14" s="90" t="s">
        <v>9</v>
      </c>
      <c r="B14" s="14" t="s">
        <v>10</v>
      </c>
      <c r="C14" s="14" t="s">
        <v>11</v>
      </c>
      <c r="D14" s="14" t="s">
        <v>10</v>
      </c>
      <c r="E14" s="14" t="s">
        <v>11</v>
      </c>
      <c r="F14" s="14" t="s">
        <v>10</v>
      </c>
      <c r="G14" s="14" t="s">
        <v>11</v>
      </c>
      <c r="H14" s="14" t="s">
        <v>10</v>
      </c>
      <c r="I14" s="70" t="s">
        <v>11</v>
      </c>
      <c r="J14" s="14" t="s">
        <v>10</v>
      </c>
      <c r="K14" s="71" t="s">
        <v>11</v>
      </c>
      <c r="L14" s="14" t="s">
        <v>10</v>
      </c>
      <c r="M14" s="71" t="s">
        <v>11</v>
      </c>
      <c r="N14" s="14" t="s">
        <v>10</v>
      </c>
      <c r="O14" s="72" t="s">
        <v>11</v>
      </c>
    </row>
    <row r="15" spans="1:15" ht="12.95" customHeight="1" thickTop="1">
      <c r="A15" s="69" t="s">
        <v>52</v>
      </c>
      <c r="B15" s="73">
        <f>Sheet1!C13</f>
        <v>0</v>
      </c>
      <c r="C15" s="74">
        <f>B15*1</f>
        <v>0</v>
      </c>
      <c r="D15" s="73">
        <f>Sheet1!E13</f>
        <v>0</v>
      </c>
      <c r="E15" s="74">
        <f>D15*1</f>
        <v>0</v>
      </c>
      <c r="F15" s="73">
        <f>Sheet1!G13</f>
        <v>0</v>
      </c>
      <c r="G15" s="74">
        <f>F15*1</f>
        <v>0</v>
      </c>
      <c r="H15" s="73">
        <f>Sheet1!I13</f>
        <v>0</v>
      </c>
      <c r="I15" s="75">
        <f>H15*1</f>
        <v>0</v>
      </c>
      <c r="J15" s="73">
        <f>Sheet1!K13</f>
        <v>0</v>
      </c>
      <c r="K15" s="76">
        <f>J15*1</f>
        <v>0</v>
      </c>
      <c r="L15" s="73">
        <f>Sheet1!M13</f>
        <v>0</v>
      </c>
      <c r="M15" s="76">
        <f>L15*1</f>
        <v>0</v>
      </c>
      <c r="N15" s="73">
        <f>Sheet1!O13</f>
        <v>0</v>
      </c>
      <c r="O15" s="77">
        <f>N15*1</f>
        <v>0</v>
      </c>
    </row>
    <row r="16" spans="1:15" ht="12.95" customHeight="1">
      <c r="A16" s="95"/>
      <c r="B16" s="78"/>
      <c r="C16" s="79">
        <f>IF(B16&gt;0,SUM(B15:B16),0)</f>
        <v>0</v>
      </c>
      <c r="D16" s="78"/>
      <c r="E16" s="79">
        <f>IF(D16&gt;0,SUM(D15:D16),0)</f>
        <v>0</v>
      </c>
      <c r="F16" s="78"/>
      <c r="G16" s="79">
        <f>IF(F16&gt;0,SUM(F15:F16),0)</f>
        <v>0</v>
      </c>
      <c r="H16" s="78"/>
      <c r="I16" s="80">
        <f>IF(H16&gt;0,SUM(H15:H16),0)</f>
        <v>0</v>
      </c>
      <c r="J16" s="78"/>
      <c r="K16" s="81">
        <f>IF(J16&gt;0,SUM(J15:J16),0)</f>
        <v>0</v>
      </c>
      <c r="L16" s="78"/>
      <c r="M16" s="81">
        <f>IF(L16&gt;0,SUM(L15:L16),0)</f>
        <v>0</v>
      </c>
      <c r="N16" s="78"/>
      <c r="O16" s="82">
        <f>IF(N16&gt;0,SUM(N15:N16),0)</f>
        <v>0</v>
      </c>
    </row>
    <row r="17" spans="1:40" ht="12.95" customHeight="1">
      <c r="A17" s="94"/>
      <c r="B17" s="73"/>
      <c r="C17" s="74">
        <f>IF(B17&gt;0,SUM(B15:B17),0)</f>
        <v>0</v>
      </c>
      <c r="D17" s="73"/>
      <c r="E17" s="74">
        <f>IF(D17&gt;0,SUM(D15:D17),0)</f>
        <v>0</v>
      </c>
      <c r="F17" s="73"/>
      <c r="G17" s="74">
        <f>IF(F17&gt;0,SUM(F15:F17),0)</f>
        <v>0</v>
      </c>
      <c r="H17" s="73"/>
      <c r="I17" s="75">
        <f>IF(H17&gt;0,SUM(H15:H17),0)</f>
        <v>0</v>
      </c>
      <c r="J17" s="73"/>
      <c r="K17" s="76">
        <f>IF(J17&gt;0,SUM(J15:J17),0)</f>
        <v>0</v>
      </c>
      <c r="L17" s="73"/>
      <c r="M17" s="76">
        <f>IF(L17&gt;0,SUM(L15:L17),0)</f>
        <v>0</v>
      </c>
      <c r="N17" s="73"/>
      <c r="O17" s="77">
        <f>IF(N17&gt;0,SUM(N15:N17),0)</f>
        <v>0</v>
      </c>
    </row>
    <row r="18" spans="1:40" ht="12.95" customHeight="1">
      <c r="A18" s="95"/>
      <c r="B18" s="78"/>
      <c r="C18" s="79">
        <f>IF(B18&gt;0,SUM(B15:B18),0)</f>
        <v>0</v>
      </c>
      <c r="D18" s="78"/>
      <c r="E18" s="79">
        <f>IF(D18&gt;0,SUM(D15:D18),0)</f>
        <v>0</v>
      </c>
      <c r="F18" s="78"/>
      <c r="G18" s="79">
        <f>IF(F18&gt;0,SUM(F15:F18),0)</f>
        <v>0</v>
      </c>
      <c r="H18" s="78"/>
      <c r="I18" s="80">
        <f>IF(H18&gt;0,SUM(H15:H18),0)</f>
        <v>0</v>
      </c>
      <c r="J18" s="78"/>
      <c r="K18" s="81">
        <f>IF(J18&gt;0,SUM(J15:J18),0)</f>
        <v>0</v>
      </c>
      <c r="L18" s="78"/>
      <c r="M18" s="81">
        <f>IF(L18&gt;0,SUM(L15:L18),0)</f>
        <v>0</v>
      </c>
      <c r="N18" s="78"/>
      <c r="O18" s="82">
        <f>IF(N18&gt;0,SUM(N15:N18),0)</f>
        <v>0</v>
      </c>
    </row>
    <row r="19" spans="1:40" ht="12.95" customHeight="1">
      <c r="A19" s="94"/>
      <c r="B19" s="73"/>
      <c r="C19" s="74">
        <f>IF(B19&gt;0,SUM(B15:B19),0)</f>
        <v>0</v>
      </c>
      <c r="D19" s="73"/>
      <c r="E19" s="74">
        <f>IF(D19&gt;0,SUM(D15:D19),0)</f>
        <v>0</v>
      </c>
      <c r="F19" s="73"/>
      <c r="G19" s="74">
        <f>IF(F19&gt;0,SUM(F15:F19),0)</f>
        <v>0</v>
      </c>
      <c r="H19" s="73"/>
      <c r="I19" s="75">
        <f>IF(H19&gt;0,SUM(H15:H19),0)</f>
        <v>0</v>
      </c>
      <c r="J19" s="73"/>
      <c r="K19" s="76">
        <f>IF(J19&gt;0,SUM(J15:J19),0)</f>
        <v>0</v>
      </c>
      <c r="L19" s="73"/>
      <c r="M19" s="76">
        <f>IF(L19&gt;0,SUM(L15:L19),0)</f>
        <v>0</v>
      </c>
      <c r="N19" s="73"/>
      <c r="O19" s="77">
        <f>IF(N19&gt;0,SUM(N15:N19),0)</f>
        <v>0</v>
      </c>
    </row>
    <row r="20" spans="1:40" ht="12.95" customHeight="1">
      <c r="A20" s="95"/>
      <c r="B20" s="78"/>
      <c r="C20" s="79">
        <f>IF(B20&gt;0,SUM(B15:B20),0)</f>
        <v>0</v>
      </c>
      <c r="D20" s="78"/>
      <c r="E20" s="79">
        <f>IF(D20&gt;0,SUM(D15:D20),0)</f>
        <v>0</v>
      </c>
      <c r="F20" s="78"/>
      <c r="G20" s="79">
        <f>IF(F20&gt;0,SUM(F15:F20),0)</f>
        <v>0</v>
      </c>
      <c r="H20" s="78"/>
      <c r="I20" s="80">
        <f>IF(H20&gt;0,SUM(H15:H20),0)</f>
        <v>0</v>
      </c>
      <c r="J20" s="78"/>
      <c r="K20" s="81">
        <f>IF(J20&gt;0,SUM(J15:J20),0)</f>
        <v>0</v>
      </c>
      <c r="L20" s="78"/>
      <c r="M20" s="81">
        <f>IF(L20&gt;0,SUM(L15:L20),0)</f>
        <v>0</v>
      </c>
      <c r="N20" s="78"/>
      <c r="O20" s="82">
        <f>IF(N20&gt;0,SUM(N15:N20),0)</f>
        <v>0</v>
      </c>
    </row>
    <row r="21" spans="1:40" ht="12.95" customHeight="1">
      <c r="A21" s="94"/>
      <c r="B21" s="73"/>
      <c r="C21" s="74">
        <f>IF(B21&gt;0,SUM(B15:B21),0)</f>
        <v>0</v>
      </c>
      <c r="D21" s="73"/>
      <c r="E21" s="74">
        <f>IF(D21&gt;0,SUM(D15:D21),0)</f>
        <v>0</v>
      </c>
      <c r="F21" s="73"/>
      <c r="G21" s="74">
        <f>IF(F21&gt;0,SUM(F15:F21),0)</f>
        <v>0</v>
      </c>
      <c r="H21" s="73"/>
      <c r="I21" s="75">
        <f>IF(H21&gt;0,SUM(H15:H21),0)</f>
        <v>0</v>
      </c>
      <c r="J21" s="73"/>
      <c r="K21" s="76">
        <f>IF(J21&gt;0,SUM(J15:J21),0)</f>
        <v>0</v>
      </c>
      <c r="L21" s="73"/>
      <c r="M21" s="76">
        <f>IF(L21&gt;0,SUM(L15:L21),0)</f>
        <v>0</v>
      </c>
      <c r="N21" s="73"/>
      <c r="O21" s="77">
        <f>IF(N21&gt;0,SUM(N15:N21),0)</f>
        <v>0</v>
      </c>
    </row>
    <row r="22" spans="1:40" ht="12.95" customHeight="1">
      <c r="A22" s="95"/>
      <c r="B22" s="78"/>
      <c r="C22" s="79">
        <f>IF(B22&gt;0,SUM(B15:B22),0)</f>
        <v>0</v>
      </c>
      <c r="D22" s="78"/>
      <c r="E22" s="79">
        <f>IF(D22&gt;0,SUM(D15:D22),0)</f>
        <v>0</v>
      </c>
      <c r="F22" s="78"/>
      <c r="G22" s="79">
        <f>IF(F22&gt;0,SUM(F15:F22),0)</f>
        <v>0</v>
      </c>
      <c r="H22" s="78"/>
      <c r="I22" s="80">
        <f>IF(H22&gt;0,SUM(H15:H22),0)</f>
        <v>0</v>
      </c>
      <c r="J22" s="78"/>
      <c r="K22" s="81">
        <f>IF(J22&gt;0,SUM(J15:J22),0)</f>
        <v>0</v>
      </c>
      <c r="L22" s="78"/>
      <c r="M22" s="81">
        <f>IF(L22&gt;0,SUM(L15:L22),0)</f>
        <v>0</v>
      </c>
      <c r="N22" s="78"/>
      <c r="O22" s="82">
        <f>IF(N22&gt;0,SUM(N15:N22),0)</f>
        <v>0</v>
      </c>
    </row>
    <row r="23" spans="1:40" ht="12.95" customHeight="1">
      <c r="A23" s="94"/>
      <c r="B23" s="73"/>
      <c r="C23" s="74">
        <f>IF(B23&gt;0,SUM(B15:B23),0)</f>
        <v>0</v>
      </c>
      <c r="D23" s="73"/>
      <c r="E23" s="74">
        <f>IF(D23&gt;0,SUM(D15:D23),0)</f>
        <v>0</v>
      </c>
      <c r="F23" s="73"/>
      <c r="G23" s="74">
        <f>IF(F23&gt;0,SUM(F15:F23),0)</f>
        <v>0</v>
      </c>
      <c r="H23" s="73"/>
      <c r="I23" s="75">
        <f>IF(H23&gt;0,SUM(H15:H23),0)</f>
        <v>0</v>
      </c>
      <c r="J23" s="73"/>
      <c r="K23" s="76">
        <f>IF(J23&gt;0,SUM(J15:J23),0)</f>
        <v>0</v>
      </c>
      <c r="L23" s="73"/>
      <c r="M23" s="76">
        <f>IF(L23&gt;0,SUM(L15:L23),0)</f>
        <v>0</v>
      </c>
      <c r="N23" s="73"/>
      <c r="O23" s="77">
        <f>IF(N23&gt;0,SUM(N15:N23),0)</f>
        <v>0</v>
      </c>
    </row>
    <row r="24" spans="1:40" ht="12.95" customHeight="1">
      <c r="A24" s="95"/>
      <c r="B24" s="78"/>
      <c r="C24" s="79">
        <f>IF(B24&gt;0,SUM(B15:B24),0)</f>
        <v>0</v>
      </c>
      <c r="D24" s="78"/>
      <c r="E24" s="79">
        <f>IF(D24&gt;0,SUM(D15:D24),0)</f>
        <v>0</v>
      </c>
      <c r="F24" s="78"/>
      <c r="G24" s="79">
        <f>IF(F24&gt;0,SUM(F15:F24),0)</f>
        <v>0</v>
      </c>
      <c r="H24" s="78"/>
      <c r="I24" s="80">
        <f>IF(H24&gt;0,SUM(H15:H24),0)</f>
        <v>0</v>
      </c>
      <c r="J24" s="78"/>
      <c r="K24" s="81">
        <f>IF(J24&gt;0,SUM(J15:J24),0)</f>
        <v>0</v>
      </c>
      <c r="L24" s="78"/>
      <c r="M24" s="81">
        <f>IF(L24&gt;0,SUM(L15:L24),0)</f>
        <v>0</v>
      </c>
      <c r="N24" s="78"/>
      <c r="O24" s="82">
        <f>IF(N24&gt;0,SUM(N15:N24),0)</f>
        <v>0</v>
      </c>
    </row>
    <row r="25" spans="1:40" ht="12.95" customHeight="1">
      <c r="A25" s="94"/>
      <c r="B25" s="73"/>
      <c r="C25" s="74">
        <f>IF(B25&gt;0,SUM(B15:B25),0)</f>
        <v>0</v>
      </c>
      <c r="D25" s="73"/>
      <c r="E25" s="74">
        <f>IF(D25&gt;0,SUM(D15:D25),0)</f>
        <v>0</v>
      </c>
      <c r="F25" s="73"/>
      <c r="G25" s="74">
        <f>IF(F25&gt;0,SUM(F15:F25),0)</f>
        <v>0</v>
      </c>
      <c r="H25" s="73"/>
      <c r="I25" s="75">
        <f>IF(H25&gt;0,SUM(H15:H25),0)</f>
        <v>0</v>
      </c>
      <c r="J25" s="73"/>
      <c r="K25" s="76">
        <f>IF(J25&gt;0,SUM(J15:J25),0)</f>
        <v>0</v>
      </c>
      <c r="L25" s="73"/>
      <c r="M25" s="76">
        <f>IF(L25&gt;0,SUM(L15:L25),0)</f>
        <v>0</v>
      </c>
      <c r="N25" s="73"/>
      <c r="O25" s="77">
        <f>IF(N25&gt;0,SUM(N15:N25),0)</f>
        <v>0</v>
      </c>
    </row>
    <row r="26" spans="1:40" ht="12.95" customHeight="1">
      <c r="A26" s="95"/>
      <c r="B26" s="78"/>
      <c r="C26" s="79">
        <f>IF(B26&gt;0,SUM(B15:B26),0)</f>
        <v>0</v>
      </c>
      <c r="D26" s="78"/>
      <c r="E26" s="79">
        <f>IF(D26&gt;0,SUM(D15:D26),0)</f>
        <v>0</v>
      </c>
      <c r="F26" s="78"/>
      <c r="G26" s="79">
        <f>IF(F26&gt;0,SUM(F15:F26),0)</f>
        <v>0</v>
      </c>
      <c r="H26" s="78"/>
      <c r="I26" s="80">
        <f>IF(H26&gt;0,SUM(H15:H26),0)</f>
        <v>0</v>
      </c>
      <c r="J26" s="78"/>
      <c r="K26" s="81">
        <f>IF(J26&gt;0,SUM(J15:J26),0)</f>
        <v>0</v>
      </c>
      <c r="L26" s="78"/>
      <c r="M26" s="81">
        <f>IF(L26&gt;0,SUM(L15:L26),0)</f>
        <v>0</v>
      </c>
      <c r="N26" s="78"/>
      <c r="O26" s="82">
        <f>IF(N26&gt;0,SUM(N15:N26),0)</f>
        <v>0</v>
      </c>
      <c r="AM26" s="8"/>
      <c r="AN26" s="9"/>
    </row>
    <row r="27" spans="1:40" ht="12.95" customHeight="1">
      <c r="A27" s="94"/>
      <c r="B27" s="73"/>
      <c r="C27" s="74">
        <f>IF(B27&gt;0,SUM(B15:B27),0)</f>
        <v>0</v>
      </c>
      <c r="D27" s="73"/>
      <c r="E27" s="74">
        <f>IF(D27&gt;0,SUM(D15:D27),0)</f>
        <v>0</v>
      </c>
      <c r="F27" s="73"/>
      <c r="G27" s="74">
        <f>IF(F27&gt;0,SUM(F15:F27),0)</f>
        <v>0</v>
      </c>
      <c r="H27" s="73"/>
      <c r="I27" s="75">
        <f>IF(H27&gt;0,SUM(H15:H27),0)</f>
        <v>0</v>
      </c>
      <c r="J27" s="73"/>
      <c r="K27" s="76">
        <f>IF(J27&gt;0,SUM(J15:J27),0)</f>
        <v>0</v>
      </c>
      <c r="L27" s="73"/>
      <c r="M27" s="76">
        <f>IF(L27&gt;0,SUM(L15:L27),0)</f>
        <v>0</v>
      </c>
      <c r="N27" s="73"/>
      <c r="O27" s="77">
        <f>IF(N27&gt;0,SUM(N15:N27),0)</f>
        <v>0</v>
      </c>
      <c r="AM27" s="8"/>
    </row>
    <row r="28" spans="1:40" ht="12.95" customHeight="1">
      <c r="A28" s="95"/>
      <c r="B28" s="78"/>
      <c r="C28" s="79">
        <f>IF(B28&gt;0,SUM(B15:B28),0)</f>
        <v>0</v>
      </c>
      <c r="D28" s="78"/>
      <c r="E28" s="79">
        <f>IF(D28&gt;0,SUM(D15:D28),0)</f>
        <v>0</v>
      </c>
      <c r="F28" s="78"/>
      <c r="G28" s="79">
        <f>IF(F28&gt;0,SUM(F15:F28),0)</f>
        <v>0</v>
      </c>
      <c r="H28" s="78"/>
      <c r="I28" s="80">
        <f>IF(H28&gt;0,SUM(H15:H28),0)</f>
        <v>0</v>
      </c>
      <c r="J28" s="78"/>
      <c r="K28" s="81">
        <f>IF(J28&gt;0,SUM(J15:J28),0)</f>
        <v>0</v>
      </c>
      <c r="L28" s="78"/>
      <c r="M28" s="81">
        <f>IF(L28&gt;0,SUM(L15:L28),0)</f>
        <v>0</v>
      </c>
      <c r="N28" s="78"/>
      <c r="O28" s="82">
        <f>IF(N28&gt;0,SUM(N15:N28),0)</f>
        <v>0</v>
      </c>
      <c r="AM28" s="8"/>
    </row>
    <row r="29" spans="1:40" ht="12.95" customHeight="1">
      <c r="A29" s="94"/>
      <c r="B29" s="73"/>
      <c r="C29" s="74">
        <f>IF(B29&gt;0,SUM(B15:B29),0)</f>
        <v>0</v>
      </c>
      <c r="D29" s="73"/>
      <c r="E29" s="74">
        <f>IF(D29&gt;0,SUM(D15:D29),0)</f>
        <v>0</v>
      </c>
      <c r="F29" s="73"/>
      <c r="G29" s="74">
        <f>IF(F29&gt;0,SUM(F15:F29),0)</f>
        <v>0</v>
      </c>
      <c r="H29" s="73"/>
      <c r="I29" s="75">
        <f>IF(H29&gt;0,SUM(H15:H29),0)</f>
        <v>0</v>
      </c>
      <c r="J29" s="73"/>
      <c r="K29" s="76">
        <f>IF(J29&gt;0,SUM(J15:J29),0)</f>
        <v>0</v>
      </c>
      <c r="L29" s="73"/>
      <c r="M29" s="76">
        <f>IF(L29&gt;0,SUM(L15:L29),0)</f>
        <v>0</v>
      </c>
      <c r="N29" s="73"/>
      <c r="O29" s="77">
        <f>IF(N29&gt;0,SUM(N15:N29),0)</f>
        <v>0</v>
      </c>
      <c r="AM29" s="8"/>
    </row>
    <row r="30" spans="1:40" ht="12.95" customHeight="1">
      <c r="A30" s="95"/>
      <c r="B30" s="78"/>
      <c r="C30" s="79">
        <f>IF(B30&gt;0,SUM(B15:B30),0)</f>
        <v>0</v>
      </c>
      <c r="D30" s="78"/>
      <c r="E30" s="79">
        <f>IF(D30&gt;0,SUM(D15:D30),0)</f>
        <v>0</v>
      </c>
      <c r="F30" s="78"/>
      <c r="G30" s="79">
        <f>IF(F30&gt;0,SUM(F15:F30),0)</f>
        <v>0</v>
      </c>
      <c r="H30" s="78"/>
      <c r="I30" s="80">
        <f>IF(H30&gt;0,SUM(H15:H30),0)</f>
        <v>0</v>
      </c>
      <c r="J30" s="78"/>
      <c r="K30" s="81">
        <f>IF(J30&gt;0,SUM(J15:J30),0)</f>
        <v>0</v>
      </c>
      <c r="L30" s="78"/>
      <c r="M30" s="81">
        <f>IF(L30&gt;0,SUM(L15:L30),0)</f>
        <v>0</v>
      </c>
      <c r="N30" s="78"/>
      <c r="O30" s="82">
        <f>IF(N30&gt;0,SUM(N15:N30),0)</f>
        <v>0</v>
      </c>
      <c r="AM30" s="8"/>
      <c r="AN30" s="9"/>
    </row>
    <row r="31" spans="1:40" ht="12.95" customHeight="1">
      <c r="A31" s="94"/>
      <c r="B31" s="73"/>
      <c r="C31" s="74">
        <f>IF(B31&gt;0,SUM(B15:B31),0)</f>
        <v>0</v>
      </c>
      <c r="D31" s="73"/>
      <c r="E31" s="74">
        <f>IF(D31&gt;0,SUM(D15:D31),0)</f>
        <v>0</v>
      </c>
      <c r="F31" s="73"/>
      <c r="G31" s="74">
        <f>IF(F31&gt;0,SUM(F15:F31),0)</f>
        <v>0</v>
      </c>
      <c r="H31" s="73"/>
      <c r="I31" s="75">
        <f>IF(H31&gt;0,SUM(H15:H31),0)</f>
        <v>0</v>
      </c>
      <c r="J31" s="73"/>
      <c r="K31" s="76">
        <f>IF(J31&gt;0,SUM(J15:J31),0)</f>
        <v>0</v>
      </c>
      <c r="L31" s="73"/>
      <c r="M31" s="76">
        <f>IF(L31&gt;0,SUM(L15:L31),0)</f>
        <v>0</v>
      </c>
      <c r="N31" s="73"/>
      <c r="O31" s="77">
        <f>IF(N31&gt;0,SUM(N15:N31),0)</f>
        <v>0</v>
      </c>
      <c r="AM31" s="8"/>
    </row>
    <row r="32" spans="1:40" ht="12.95" customHeight="1">
      <c r="A32" s="95"/>
      <c r="B32" s="78"/>
      <c r="C32" s="79">
        <f>IF(B32&gt;0,SUM(B15:B32),0)</f>
        <v>0</v>
      </c>
      <c r="D32" s="78"/>
      <c r="E32" s="79">
        <f>IF(D32&gt;0,SUM(D15:D32),0)</f>
        <v>0</v>
      </c>
      <c r="F32" s="78"/>
      <c r="G32" s="79">
        <f>IF(F32&gt;0,SUM(F15:F32),0)</f>
        <v>0</v>
      </c>
      <c r="H32" s="78"/>
      <c r="I32" s="80">
        <f>IF(H32&gt;0,SUM(H15:H32),0)</f>
        <v>0</v>
      </c>
      <c r="J32" s="78"/>
      <c r="K32" s="81">
        <f>IF(J32&gt;0,SUM(J15:J32),0)</f>
        <v>0</v>
      </c>
      <c r="L32" s="78"/>
      <c r="M32" s="81">
        <f>IF(L32&gt;0,SUM(L15:L32),0)</f>
        <v>0</v>
      </c>
      <c r="N32" s="78"/>
      <c r="O32" s="82">
        <f>IF(N32&gt;0,SUM(N15:N32),0)</f>
        <v>0</v>
      </c>
      <c r="AM32" s="8"/>
    </row>
    <row r="33" spans="1:40" ht="12.95" customHeight="1">
      <c r="A33" s="94"/>
      <c r="B33" s="73"/>
      <c r="C33" s="74">
        <f>IF(B33&gt;0,SUM(B15:B33),0)</f>
        <v>0</v>
      </c>
      <c r="D33" s="73"/>
      <c r="E33" s="74">
        <f>IF(D33&gt;0,SUM(D15:D33),0)</f>
        <v>0</v>
      </c>
      <c r="F33" s="73"/>
      <c r="G33" s="74">
        <f>IF(F33&gt;0,SUM(F15:F33),0)</f>
        <v>0</v>
      </c>
      <c r="H33" s="73"/>
      <c r="I33" s="75">
        <f>IF(H33&gt;0,SUM(H15:H33),0)</f>
        <v>0</v>
      </c>
      <c r="J33" s="73"/>
      <c r="K33" s="76">
        <f>IF(J33&gt;0,SUM(J15:J33),0)</f>
        <v>0</v>
      </c>
      <c r="L33" s="73"/>
      <c r="M33" s="76">
        <f>IF(L33&gt;0,SUM(L15:L33),0)</f>
        <v>0</v>
      </c>
      <c r="N33" s="73"/>
      <c r="O33" s="77">
        <f>IF(N33&gt;0,SUM(N15:N33),0)</f>
        <v>0</v>
      </c>
      <c r="AM33" s="8"/>
    </row>
    <row r="34" spans="1:40" ht="12.95" customHeight="1">
      <c r="A34" s="95"/>
      <c r="B34" s="78"/>
      <c r="C34" s="79">
        <f>IF(B34&gt;0,SUM(B15:B34),0)</f>
        <v>0</v>
      </c>
      <c r="D34" s="78"/>
      <c r="E34" s="79">
        <f>IF(D34&gt;0,SUM(D15:D34),0)</f>
        <v>0</v>
      </c>
      <c r="F34" s="78"/>
      <c r="G34" s="79">
        <f>IF(F34&gt;0,SUM(F15:F34),0)</f>
        <v>0</v>
      </c>
      <c r="H34" s="78"/>
      <c r="I34" s="80">
        <f>IF(H34&gt;0,SUM(H15:H34),0)</f>
        <v>0</v>
      </c>
      <c r="J34" s="78"/>
      <c r="K34" s="81">
        <f>IF(J34&gt;0,SUM(J15:J34),0)</f>
        <v>0</v>
      </c>
      <c r="L34" s="78"/>
      <c r="M34" s="81">
        <f>IF(L34&gt;0,SUM(L15:L34),0)</f>
        <v>0</v>
      </c>
      <c r="N34" s="78"/>
      <c r="O34" s="82">
        <f>IF(N34&gt;0,SUM(N15:N34),0)</f>
        <v>0</v>
      </c>
      <c r="AM34" s="8"/>
      <c r="AN34" s="9"/>
    </row>
    <row r="35" spans="1:40" ht="12.95" customHeight="1">
      <c r="A35" s="94"/>
      <c r="B35" s="73"/>
      <c r="C35" s="74">
        <f>IF(B35&gt;0,SUM(B15:B35),0)</f>
        <v>0</v>
      </c>
      <c r="D35" s="73"/>
      <c r="E35" s="74">
        <f>IF(D35&gt;0,SUM(D15:D35),0)</f>
        <v>0</v>
      </c>
      <c r="F35" s="73"/>
      <c r="G35" s="74">
        <f>IF(F35&gt;0,SUM(F15:F35),0)</f>
        <v>0</v>
      </c>
      <c r="H35" s="73"/>
      <c r="I35" s="75">
        <f>IF(H35&gt;0,SUM(H15:H35),0)</f>
        <v>0</v>
      </c>
      <c r="J35" s="73"/>
      <c r="K35" s="76">
        <f>IF(J35&gt;0,SUM(J15:J35),0)</f>
        <v>0</v>
      </c>
      <c r="L35" s="73"/>
      <c r="M35" s="76">
        <f>IF(L35&gt;0,SUM(L15:L35),0)</f>
        <v>0</v>
      </c>
      <c r="N35" s="73"/>
      <c r="O35" s="77">
        <f>IF(N35&gt;0,SUM(N15:N35),0)</f>
        <v>0</v>
      </c>
      <c r="AM35" s="8"/>
    </row>
    <row r="36" spans="1:40" ht="12.95" customHeight="1">
      <c r="A36" s="95"/>
      <c r="B36" s="78"/>
      <c r="C36" s="79">
        <f>IF(B36&gt;0,SUM(B15:B36),0)</f>
        <v>0</v>
      </c>
      <c r="D36" s="78"/>
      <c r="E36" s="79">
        <f>IF(D36&gt;0,SUM(D15:D36),0)</f>
        <v>0</v>
      </c>
      <c r="F36" s="78"/>
      <c r="G36" s="79">
        <f>IF(F36&gt;0,SUM(F15:F36),0)</f>
        <v>0</v>
      </c>
      <c r="H36" s="78"/>
      <c r="I36" s="79">
        <f>IF(H36&gt;0,SUM(H15:H36),0)</f>
        <v>0</v>
      </c>
      <c r="J36" s="78"/>
      <c r="K36" s="79">
        <f>IF(J36&gt;0,SUM(J15:J36),0)</f>
        <v>0</v>
      </c>
      <c r="L36" s="78"/>
      <c r="M36" s="79">
        <f>IF(L36&gt;0,SUM(L15:L36),0)</f>
        <v>0</v>
      </c>
      <c r="N36" s="78"/>
      <c r="O36" s="87">
        <f>IF(N36&gt;0,SUM(N15:N36),0)</f>
        <v>0</v>
      </c>
      <c r="AM36" s="8"/>
    </row>
    <row r="37" spans="1:40" ht="12.95" customHeight="1">
      <c r="A37" s="96"/>
      <c r="B37" s="83"/>
      <c r="C37" s="84">
        <f>IF(B37&gt;0,SUM(B15:B37),0)</f>
        <v>0</v>
      </c>
      <c r="D37" s="83"/>
      <c r="E37" s="84">
        <f>IF(D37&gt;0,SUM(D15:D37),0)</f>
        <v>0</v>
      </c>
      <c r="F37" s="83"/>
      <c r="G37" s="84">
        <f>IF(F37&gt;0,SUM(F15:F37),0)</f>
        <v>0</v>
      </c>
      <c r="H37" s="83"/>
      <c r="I37" s="84">
        <f>IF(H37&gt;0,SUM(H15:H37),0)</f>
        <v>0</v>
      </c>
      <c r="J37" s="83"/>
      <c r="K37" s="84">
        <f>IF(J37&gt;0,SUM(J15:J37),0)</f>
        <v>0</v>
      </c>
      <c r="L37" s="83"/>
      <c r="M37" s="84">
        <f>IF(L37&gt;0,SUM(L15:L37),0)</f>
        <v>0</v>
      </c>
      <c r="N37" s="83"/>
      <c r="O37" s="88">
        <f>IF(N37&gt;0,SUM(N15:N37),0)</f>
        <v>0</v>
      </c>
      <c r="AM37" s="8"/>
    </row>
    <row r="38" spans="1:40" ht="12.95" customHeight="1">
      <c r="A38" s="95"/>
      <c r="B38" s="78"/>
      <c r="C38" s="79">
        <f>IF(B38&gt;0,SUM(B15:B38),0)</f>
        <v>0</v>
      </c>
      <c r="D38" s="78"/>
      <c r="E38" s="79">
        <f>IF(D38&gt;0,SUM(D15:D38),0)</f>
        <v>0</v>
      </c>
      <c r="F38" s="78"/>
      <c r="G38" s="79">
        <f>IF(F38&gt;0,SUM(F15:F38),0)</f>
        <v>0</v>
      </c>
      <c r="H38" s="78"/>
      <c r="I38" s="79">
        <f>IF(H38&gt;0,SUM(H15:H38),0)</f>
        <v>0</v>
      </c>
      <c r="J38" s="78"/>
      <c r="K38" s="79">
        <f>IF(J38&gt;0,SUM(J15:J38),0)</f>
        <v>0</v>
      </c>
      <c r="L38" s="78"/>
      <c r="M38" s="79">
        <f>IF(L38&gt;0,SUM(L15:L38),0)</f>
        <v>0</v>
      </c>
      <c r="N38" s="78"/>
      <c r="O38" s="87">
        <f>IF(N38&gt;0,SUM(N15:N38),0)</f>
        <v>0</v>
      </c>
      <c r="AM38" s="8"/>
    </row>
    <row r="39" spans="1:40" ht="12.95" customHeight="1">
      <c r="A39" s="96"/>
      <c r="B39" s="83"/>
      <c r="C39" s="84">
        <f>IF(B39&gt;0,SUM(B15:B39),0)</f>
        <v>0</v>
      </c>
      <c r="D39" s="83"/>
      <c r="E39" s="84">
        <f>IF(D39&gt;0,SUM(D15:D39),0)</f>
        <v>0</v>
      </c>
      <c r="F39" s="83"/>
      <c r="G39" s="84">
        <f>IF(F39&gt;0,SUM(F15:F39),0)</f>
        <v>0</v>
      </c>
      <c r="H39" s="83"/>
      <c r="I39" s="84">
        <f>IF(H39&gt;0,SUM(H15:H39),0)</f>
        <v>0</v>
      </c>
      <c r="J39" s="83"/>
      <c r="K39" s="84">
        <f>IF(J39&gt;0,SUM(J15:J39),0)</f>
        <v>0</v>
      </c>
      <c r="L39" s="83"/>
      <c r="M39" s="84">
        <f>IF(L39&gt;0,SUM(L15:L39),0)</f>
        <v>0</v>
      </c>
      <c r="N39" s="83"/>
      <c r="O39" s="88">
        <f>IF(N39&gt;0,SUM(N15:N39),0)</f>
        <v>0</v>
      </c>
      <c r="AM39" s="8"/>
    </row>
    <row r="40" spans="1:40" ht="12.95" customHeight="1">
      <c r="A40" s="95"/>
      <c r="B40" s="78"/>
      <c r="C40" s="79">
        <f>IF(B40&gt;0,SUM(B15:B40),0)</f>
        <v>0</v>
      </c>
      <c r="D40" s="78"/>
      <c r="E40" s="79">
        <f>IF(D40&gt;0,SUM(D15:D40),0)</f>
        <v>0</v>
      </c>
      <c r="F40" s="78"/>
      <c r="G40" s="79">
        <f>IF(F40&gt;0,SUM(F15:F40),0)</f>
        <v>0</v>
      </c>
      <c r="H40" s="78"/>
      <c r="I40" s="79">
        <f>IF(H40&gt;0,SUM(H15:H40),0)</f>
        <v>0</v>
      </c>
      <c r="J40" s="78"/>
      <c r="K40" s="79">
        <f>IF(J40&gt;0,SUM(J15:J40),0)</f>
        <v>0</v>
      </c>
      <c r="L40" s="78"/>
      <c r="M40" s="79">
        <f>IF(L40&gt;0,SUM(L15:L40),0)</f>
        <v>0</v>
      </c>
      <c r="N40" s="78"/>
      <c r="O40" s="87">
        <f>IF(N40&gt;0,SUM(N15:N40),0)</f>
        <v>0</v>
      </c>
    </row>
    <row r="41" spans="1:40" ht="12.95" customHeight="1" thickBot="1">
      <c r="A41" s="97"/>
      <c r="B41" s="85"/>
      <c r="C41" s="86">
        <f>IF(B41&gt;0,SUM(B15:B41),0)</f>
        <v>0</v>
      </c>
      <c r="D41" s="85"/>
      <c r="E41" s="86">
        <f>IF(D41&gt;0,SUM(D15:D41),0)</f>
        <v>0</v>
      </c>
      <c r="F41" s="85"/>
      <c r="G41" s="86">
        <f>IF(F41&gt;0,SUM(F15:F41),0)</f>
        <v>0</v>
      </c>
      <c r="H41" s="85"/>
      <c r="I41" s="86">
        <f>IF(H41&gt;0,SUM(H15:H41),0)</f>
        <v>0</v>
      </c>
      <c r="J41" s="85"/>
      <c r="K41" s="86">
        <f>IF(J41&gt;0,SUM(J15:J41),0)</f>
        <v>0</v>
      </c>
      <c r="L41" s="85"/>
      <c r="M41" s="86">
        <f>IF(L41&gt;0,SUM(L15:L41),0)</f>
        <v>0</v>
      </c>
      <c r="N41" s="85"/>
      <c r="O41" s="89">
        <f>IF(N41&gt;0,SUM(N15:N41),0)</f>
        <v>0</v>
      </c>
      <c r="AM41" s="8"/>
      <c r="AN41" s="9"/>
    </row>
    <row r="42" spans="1:40" s="60" customFormat="1" ht="12.95" customHeight="1">
      <c r="A42" s="56"/>
      <c r="B42" s="57"/>
      <c r="C42" s="58"/>
      <c r="D42" s="57"/>
      <c r="E42" s="58"/>
      <c r="F42" s="57"/>
      <c r="G42" s="58"/>
      <c r="H42" s="57"/>
      <c r="I42" s="58"/>
      <c r="J42" s="57"/>
      <c r="K42" s="59"/>
      <c r="L42" s="57"/>
      <c r="M42" s="59"/>
      <c r="N42" s="57"/>
      <c r="O42" s="59"/>
    </row>
    <row r="43" spans="1:40" s="60" customFormat="1" ht="12.95" customHeight="1">
      <c r="A43" s="56"/>
      <c r="B43" s="57"/>
      <c r="C43" s="58"/>
      <c r="D43" s="57"/>
      <c r="E43" s="58"/>
      <c r="F43" s="57"/>
      <c r="G43" s="58"/>
      <c r="H43" s="57"/>
      <c r="I43" s="58"/>
      <c r="J43" s="57"/>
      <c r="K43" s="59"/>
      <c r="L43" s="57"/>
      <c r="M43" s="59"/>
      <c r="N43" s="57"/>
      <c r="O43" s="59"/>
    </row>
    <row r="44" spans="1:40" s="60" customFormat="1" ht="12.95" customHeight="1">
      <c r="A44" s="56"/>
      <c r="B44" s="57"/>
      <c r="C44" s="58"/>
      <c r="D44" s="57"/>
      <c r="E44" s="58"/>
      <c r="F44" s="57"/>
      <c r="G44" s="58"/>
      <c r="H44" s="57"/>
      <c r="I44" s="58"/>
      <c r="J44" s="57"/>
      <c r="K44" s="59"/>
      <c r="L44" s="57"/>
      <c r="M44" s="59"/>
      <c r="N44" s="57"/>
      <c r="O44" s="59"/>
    </row>
    <row r="45" spans="1:40" s="60" customFormat="1" ht="12.95" customHeight="1">
      <c r="A45" s="56"/>
      <c r="B45" s="57"/>
      <c r="C45" s="58"/>
      <c r="D45" s="57"/>
      <c r="E45" s="58"/>
      <c r="F45" s="57"/>
      <c r="G45" s="58"/>
      <c r="H45" s="57"/>
      <c r="I45" s="58"/>
      <c r="J45" s="57"/>
      <c r="K45" s="59"/>
      <c r="L45" s="57"/>
      <c r="M45" s="59"/>
      <c r="N45" s="57"/>
      <c r="O45" s="59"/>
    </row>
    <row r="46" spans="1:40" s="60" customFormat="1" ht="12.95" customHeight="1">
      <c r="A46" s="56"/>
      <c r="B46" s="57"/>
      <c r="C46" s="58"/>
      <c r="D46" s="57"/>
      <c r="E46" s="58"/>
      <c r="F46" s="57"/>
      <c r="G46" s="58"/>
      <c r="H46" s="57"/>
      <c r="I46" s="58"/>
      <c r="J46" s="57"/>
      <c r="K46" s="59"/>
      <c r="L46" s="57"/>
      <c r="M46" s="59"/>
      <c r="N46" s="57"/>
      <c r="O46" s="59"/>
      <c r="AM46" s="61"/>
    </row>
    <row r="47" spans="1:40" s="60" customFormat="1" ht="12.95" customHeight="1">
      <c r="A47" s="56"/>
      <c r="B47" s="57"/>
      <c r="C47" s="58"/>
      <c r="D47" s="57"/>
      <c r="E47" s="58"/>
      <c r="F47" s="57"/>
      <c r="G47" s="58"/>
      <c r="H47" s="57"/>
      <c r="I47" s="58"/>
      <c r="J47" s="57"/>
      <c r="K47" s="59"/>
      <c r="L47" s="57"/>
      <c r="M47" s="59"/>
      <c r="N47" s="57"/>
      <c r="O47" s="59"/>
      <c r="AM47" s="61"/>
    </row>
    <row r="48" spans="1:40" s="60" customFormat="1" ht="12.95" customHeight="1">
      <c r="A48" s="56"/>
      <c r="B48" s="57"/>
      <c r="C48" s="58"/>
      <c r="D48" s="57"/>
      <c r="E48" s="58"/>
      <c r="F48" s="57"/>
      <c r="G48" s="58"/>
      <c r="H48" s="57"/>
      <c r="I48" s="58"/>
      <c r="J48" s="57"/>
      <c r="K48" s="59"/>
      <c r="L48" s="57"/>
      <c r="M48" s="59"/>
      <c r="N48" s="57"/>
      <c r="O48" s="59"/>
      <c r="AM48" s="61"/>
    </row>
    <row r="49" spans="1:39" s="60" customFormat="1" ht="12.95" customHeight="1">
      <c r="A49" s="56"/>
      <c r="B49" s="57"/>
      <c r="C49" s="58"/>
      <c r="D49" s="57"/>
      <c r="E49" s="58"/>
      <c r="F49" s="57"/>
      <c r="G49" s="58"/>
      <c r="H49" s="57"/>
      <c r="I49" s="58"/>
      <c r="J49" s="57"/>
      <c r="K49" s="59"/>
      <c r="L49" s="57"/>
      <c r="M49" s="59"/>
      <c r="N49" s="57"/>
      <c r="O49" s="59"/>
      <c r="AM49" s="61"/>
    </row>
    <row r="50" spans="1:39" s="60" customFormat="1" ht="12.95" customHeight="1">
      <c r="A50" s="56"/>
      <c r="B50" s="57"/>
      <c r="C50" s="58"/>
      <c r="D50" s="57"/>
      <c r="E50" s="58"/>
      <c r="F50" s="57"/>
      <c r="G50" s="58"/>
      <c r="H50" s="57"/>
      <c r="I50" s="58"/>
      <c r="J50" s="57"/>
      <c r="K50" s="59"/>
      <c r="L50" s="57"/>
      <c r="M50" s="59"/>
      <c r="N50" s="57"/>
      <c r="O50" s="59"/>
      <c r="AM50" s="61"/>
    </row>
    <row r="51" spans="1:39" s="60" customFormat="1" ht="12.95" customHeight="1">
      <c r="A51" s="56"/>
      <c r="B51" s="57"/>
      <c r="C51" s="58"/>
      <c r="D51" s="57"/>
      <c r="E51" s="58"/>
      <c r="F51" s="57"/>
      <c r="G51" s="58"/>
      <c r="H51" s="57"/>
      <c r="I51" s="58"/>
      <c r="J51" s="57"/>
      <c r="K51" s="59"/>
      <c r="L51" s="57"/>
      <c r="M51" s="59"/>
      <c r="N51" s="57"/>
      <c r="O51" s="59"/>
      <c r="AM51" s="61"/>
    </row>
    <row r="52" spans="1:39" s="60" customFormat="1" ht="12.95" customHeight="1">
      <c r="A52" s="56"/>
      <c r="B52" s="57"/>
      <c r="C52" s="58"/>
      <c r="D52" s="57"/>
      <c r="E52" s="58"/>
      <c r="F52" s="57"/>
      <c r="G52" s="58"/>
      <c r="H52" s="57"/>
      <c r="I52" s="58"/>
      <c r="J52" s="57"/>
      <c r="K52" s="59"/>
      <c r="L52" s="57"/>
      <c r="M52" s="59"/>
      <c r="N52" s="57"/>
      <c r="O52" s="59"/>
      <c r="AM52" s="61"/>
    </row>
    <row r="53" spans="1:39" s="60" customFormat="1">
      <c r="A53" s="62"/>
      <c r="AM53" s="61"/>
    </row>
    <row r="54" spans="1:39" s="60" customFormat="1">
      <c r="A54" s="16"/>
      <c r="B54" s="6"/>
      <c r="C54" s="5"/>
      <c r="D54" s="6"/>
      <c r="E54" s="5"/>
      <c r="F54" s="6"/>
      <c r="G54" s="5"/>
      <c r="H54" s="6"/>
      <c r="I54" s="5"/>
      <c r="J54" s="6"/>
      <c r="K54" s="5"/>
      <c r="L54" s="6"/>
      <c r="M54" s="5"/>
      <c r="N54" s="6"/>
      <c r="O54" s="5"/>
    </row>
    <row r="55" spans="1:39" s="60" customFormat="1">
      <c r="A55" s="16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39" s="60" customFormat="1">
      <c r="A56" s="16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spans="1:39">
      <c r="A57" s="17"/>
      <c r="B57" s="5"/>
      <c r="C57" s="5"/>
      <c r="D57" s="5"/>
      <c r="E57" s="5"/>
      <c r="F57" s="5"/>
      <c r="G57" s="7"/>
      <c r="H57" s="7"/>
      <c r="I57" s="7"/>
      <c r="J57" s="7"/>
      <c r="K57" s="7"/>
      <c r="L57" s="7"/>
      <c r="M57" s="7"/>
      <c r="N57" s="7"/>
      <c r="O57" s="7"/>
    </row>
    <row r="58" spans="1:39">
      <c r="A58" s="17"/>
      <c r="B58" s="5"/>
      <c r="C58" s="5"/>
      <c r="D58" s="5"/>
      <c r="E58" s="5"/>
      <c r="F58" s="5"/>
      <c r="G58" s="7"/>
      <c r="H58" s="7"/>
      <c r="I58" s="7"/>
      <c r="J58" s="7"/>
      <c r="K58" s="7"/>
      <c r="L58" s="7"/>
      <c r="M58" s="7"/>
      <c r="N58" s="7"/>
      <c r="O58" s="7"/>
    </row>
    <row r="59" spans="1:39">
      <c r="A59" s="16"/>
      <c r="B59" s="5"/>
      <c r="C59" s="5"/>
      <c r="D59" s="5"/>
      <c r="E59" s="5"/>
      <c r="F59" s="5"/>
      <c r="G59" s="7"/>
      <c r="H59" s="4"/>
      <c r="I59" s="7"/>
      <c r="J59" s="7"/>
      <c r="K59" s="7"/>
      <c r="L59" s="7"/>
      <c r="M59" s="7"/>
      <c r="N59" s="7"/>
      <c r="O59" s="7"/>
    </row>
    <row r="60" spans="1:39">
      <c r="A60" s="16"/>
      <c r="B60" s="7"/>
      <c r="C60" s="7"/>
      <c r="D60" s="7"/>
      <c r="E60" s="7"/>
      <c r="F60" s="7"/>
      <c r="G60" s="7"/>
      <c r="H60" s="7"/>
      <c r="I60" s="6"/>
      <c r="J60" s="7"/>
      <c r="K60" s="4"/>
      <c r="L60" s="7"/>
      <c r="M60" s="4"/>
      <c r="N60" s="7"/>
      <c r="O60" s="4"/>
    </row>
    <row r="61" spans="1:39">
      <c r="A61" s="16"/>
      <c r="B61" s="7"/>
      <c r="C61" s="7"/>
      <c r="D61" s="7"/>
      <c r="E61" s="7"/>
      <c r="F61" s="7"/>
      <c r="G61" s="7"/>
      <c r="H61" s="7"/>
      <c r="I61" s="5"/>
      <c r="J61" s="5"/>
      <c r="K61" s="5"/>
      <c r="L61" s="5"/>
      <c r="M61" s="5"/>
      <c r="N61" s="5"/>
      <c r="O61" s="5"/>
    </row>
    <row r="62" spans="1:39">
      <c r="A62" s="16"/>
      <c r="B62" s="7"/>
      <c r="C62" s="7"/>
      <c r="D62" s="7"/>
      <c r="E62" s="7"/>
      <c r="F62" s="7"/>
      <c r="G62" s="7"/>
      <c r="H62" s="7"/>
      <c r="I62" s="5"/>
      <c r="J62" s="5"/>
      <c r="K62" s="5"/>
      <c r="L62" s="5"/>
      <c r="M62" s="5"/>
      <c r="N62" s="5"/>
      <c r="O62" s="5"/>
    </row>
    <row r="63" spans="1:39">
      <c r="A63" s="16"/>
      <c r="B63" s="6"/>
      <c r="C63" s="7"/>
      <c r="D63" s="7"/>
      <c r="E63" s="7"/>
      <c r="F63" s="7"/>
      <c r="G63" s="7"/>
      <c r="H63" s="7"/>
      <c r="I63" s="5"/>
      <c r="J63" s="5"/>
      <c r="K63" s="3"/>
      <c r="L63" s="5"/>
      <c r="M63" s="3"/>
      <c r="N63" s="5"/>
      <c r="O63" s="3"/>
    </row>
    <row r="64" spans="1:39">
      <c r="A64" s="16"/>
      <c r="B64" s="7"/>
      <c r="C64" s="7"/>
      <c r="D64" s="7"/>
      <c r="E64" s="7"/>
      <c r="F64" s="7"/>
      <c r="G64" s="7"/>
      <c r="H64" s="7"/>
      <c r="I64" s="6"/>
      <c r="J64" s="4"/>
      <c r="K64" s="3"/>
      <c r="L64" s="4"/>
      <c r="M64" s="3"/>
      <c r="N64" s="4"/>
      <c r="O64" s="3"/>
    </row>
    <row r="65" spans="1:22">
      <c r="A65" s="16"/>
      <c r="B65" s="7"/>
      <c r="C65" s="7"/>
      <c r="D65" s="7"/>
      <c r="E65" s="7"/>
      <c r="F65" s="7"/>
      <c r="G65" s="7"/>
      <c r="H65" s="7"/>
      <c r="I65" s="6"/>
      <c r="J65" s="7"/>
      <c r="K65" s="3"/>
      <c r="L65" s="7"/>
      <c r="M65" s="3"/>
      <c r="N65" s="7"/>
      <c r="O65" s="3"/>
    </row>
    <row r="66" spans="1:22">
      <c r="A66" s="16"/>
      <c r="B66" s="7"/>
      <c r="C66" s="7"/>
      <c r="D66" s="7"/>
      <c r="E66" s="7"/>
      <c r="F66" s="7"/>
      <c r="G66" s="7"/>
      <c r="H66" s="7"/>
      <c r="I66" s="6"/>
      <c r="J66" s="7"/>
      <c r="K66" s="5"/>
      <c r="L66" s="7"/>
      <c r="M66" s="5"/>
      <c r="N66" s="7"/>
      <c r="O66" s="5"/>
    </row>
    <row r="67" spans="1:22">
      <c r="A67" s="16"/>
      <c r="B67" s="7"/>
      <c r="C67" s="7"/>
      <c r="D67" s="7"/>
      <c r="E67" s="7"/>
      <c r="F67" s="7"/>
      <c r="G67" s="7"/>
      <c r="H67" s="7"/>
      <c r="I67" s="6"/>
      <c r="J67" s="7"/>
      <c r="K67" s="3"/>
      <c r="L67" s="7"/>
      <c r="M67" s="3"/>
      <c r="N67" s="7"/>
      <c r="O67" s="3"/>
    </row>
    <row r="68" spans="1:22">
      <c r="A68" s="15"/>
      <c r="H68" s="2"/>
    </row>
    <row r="69" spans="1:22">
      <c r="A69" s="15"/>
      <c r="H69" s="2"/>
    </row>
    <row r="70" spans="1:22">
      <c r="A70" s="15"/>
      <c r="H70" s="2"/>
    </row>
    <row r="71" spans="1:22">
      <c r="A71" s="15"/>
      <c r="H71" s="2"/>
    </row>
    <row r="72" spans="1:22">
      <c r="A72" s="15"/>
      <c r="H72" s="2"/>
    </row>
    <row r="73" spans="1:22">
      <c r="A73" s="15"/>
      <c r="H73" s="2"/>
    </row>
    <row r="74" spans="1:22">
      <c r="A74" s="15"/>
      <c r="H74" s="2"/>
    </row>
    <row r="75" spans="1:22">
      <c r="A75" s="15"/>
      <c r="H75" s="2"/>
    </row>
    <row r="76" spans="1:22">
      <c r="A76" s="15"/>
      <c r="H76" s="2"/>
    </row>
    <row r="77" spans="1:22">
      <c r="A77" s="18"/>
      <c r="E77" s="1"/>
      <c r="H77" s="2"/>
      <c r="K77" s="1"/>
      <c r="M77" s="1"/>
      <c r="O77" s="1"/>
      <c r="P77" s="1" t="s">
        <v>12</v>
      </c>
      <c r="R77" s="1" t="s">
        <v>13</v>
      </c>
      <c r="T77" s="1" t="s">
        <v>14</v>
      </c>
      <c r="V77" s="1" t="s">
        <v>15</v>
      </c>
    </row>
    <row r="78" spans="1:22">
      <c r="A78" s="18"/>
      <c r="E78" s="1"/>
      <c r="H78" s="2"/>
      <c r="K78" s="1"/>
      <c r="M78" s="1"/>
      <c r="O78" s="1"/>
      <c r="P78" s="1" t="s">
        <v>16</v>
      </c>
      <c r="R78" s="1" t="s">
        <v>17</v>
      </c>
      <c r="T78" s="1" t="s">
        <v>18</v>
      </c>
      <c r="V78" s="1" t="s">
        <v>19</v>
      </c>
    </row>
    <row r="79" spans="1:22">
      <c r="A79" s="15"/>
      <c r="H79" s="2"/>
      <c r="K79" s="1"/>
      <c r="M79" s="1"/>
      <c r="O79" s="1"/>
      <c r="V79" s="1" t="s">
        <v>20</v>
      </c>
    </row>
    <row r="80" spans="1:22">
      <c r="A80" s="18"/>
      <c r="H80" s="2"/>
      <c r="P80" s="1" t="s">
        <v>21</v>
      </c>
      <c r="V80" s="1" t="s">
        <v>22</v>
      </c>
    </row>
    <row r="81" spans="1:22">
      <c r="A81" s="15"/>
      <c r="H81" s="2"/>
      <c r="V81" s="1" t="s">
        <v>23</v>
      </c>
    </row>
    <row r="82" spans="1:22">
      <c r="A82" s="15"/>
      <c r="B82" s="10"/>
      <c r="H82" s="2"/>
      <c r="P82" s="1" t="s">
        <v>24</v>
      </c>
      <c r="V82" s="1" t="s">
        <v>25</v>
      </c>
    </row>
    <row r="83" spans="1:22">
      <c r="A83" s="15"/>
      <c r="B83" s="1"/>
      <c r="C83" s="1"/>
      <c r="H83" s="2"/>
      <c r="V83" s="1" t="s">
        <v>26</v>
      </c>
    </row>
    <row r="84" spans="1:22">
      <c r="A84" s="15"/>
      <c r="B84" s="1"/>
      <c r="C84" s="1"/>
      <c r="V84" s="1" t="s">
        <v>27</v>
      </c>
    </row>
    <row r="85" spans="1:22">
      <c r="A85" s="15"/>
      <c r="V85" s="1" t="s">
        <v>28</v>
      </c>
    </row>
    <row r="86" spans="1:22">
      <c r="A86" s="15"/>
      <c r="B86" s="1"/>
      <c r="C86" s="1"/>
      <c r="V86" s="1" t="s">
        <v>29</v>
      </c>
    </row>
    <row r="87" spans="1:22">
      <c r="A87" s="15"/>
      <c r="B87" s="1"/>
      <c r="C87" s="1"/>
      <c r="V87" s="1" t="s">
        <v>30</v>
      </c>
    </row>
    <row r="88" spans="1:22">
      <c r="A88" s="15"/>
      <c r="B88" s="1"/>
      <c r="C88" s="1"/>
      <c r="V88" s="1" t="s">
        <v>31</v>
      </c>
    </row>
    <row r="89" spans="1:22">
      <c r="A89" s="15"/>
      <c r="V89" s="1" t="s">
        <v>32</v>
      </c>
    </row>
    <row r="90" spans="1:22">
      <c r="A90" s="15"/>
      <c r="B90" s="1"/>
      <c r="V90" s="1" t="s">
        <v>33</v>
      </c>
    </row>
    <row r="91" spans="1:22">
      <c r="A91" s="15"/>
      <c r="V91" s="1" t="s">
        <v>34</v>
      </c>
    </row>
    <row r="92" spans="1:22">
      <c r="A92" s="15"/>
      <c r="V92" s="1" t="s">
        <v>35</v>
      </c>
    </row>
    <row r="93" spans="1:22">
      <c r="A93" s="15"/>
      <c r="V93" s="1" t="s">
        <v>36</v>
      </c>
    </row>
    <row r="94" spans="1:22">
      <c r="A94" s="15"/>
      <c r="V94" s="1" t="s">
        <v>37</v>
      </c>
    </row>
    <row r="95" spans="1:22">
      <c r="A95" s="15"/>
      <c r="V95" s="1" t="s">
        <v>38</v>
      </c>
    </row>
    <row r="96" spans="1:22">
      <c r="A96" s="15"/>
    </row>
    <row r="97" spans="1:18">
      <c r="A97" s="15"/>
    </row>
    <row r="98" spans="1:18">
      <c r="A98" s="15"/>
      <c r="Q98" s="10" t="s">
        <v>39</v>
      </c>
    </row>
    <row r="99" spans="1:18">
      <c r="A99" s="15"/>
      <c r="Q99" s="1" t="s">
        <v>40</v>
      </c>
      <c r="R99" s="1" t="s">
        <v>41</v>
      </c>
    </row>
    <row r="100" spans="1:18">
      <c r="A100" s="15"/>
    </row>
    <row r="101" spans="1:18">
      <c r="A101" s="18"/>
    </row>
    <row r="102" spans="1:18">
      <c r="A102" s="15"/>
      <c r="Q102" s="1" t="s">
        <v>42</v>
      </c>
      <c r="R102" s="1" t="s">
        <v>43</v>
      </c>
    </row>
    <row r="103" spans="1:18">
      <c r="A103" s="19"/>
      <c r="Q103" s="1" t="s">
        <v>44</v>
      </c>
      <c r="R103" s="1" t="s">
        <v>45</v>
      </c>
    </row>
    <row r="104" spans="1:18">
      <c r="Q104" s="1" t="s">
        <v>46</v>
      </c>
      <c r="R104" s="1" t="s">
        <v>47</v>
      </c>
    </row>
    <row r="106" spans="1:18">
      <c r="Q106" s="1" t="s">
        <v>48</v>
      </c>
    </row>
    <row r="119" spans="16:16">
      <c r="P119" s="10" t="s">
        <v>49</v>
      </c>
    </row>
  </sheetData>
  <sheetProtection sheet="1" objects="1" scenarios="1"/>
  <mergeCells count="18">
    <mergeCell ref="H1:J1"/>
    <mergeCell ref="H3:J3"/>
    <mergeCell ref="H5:J5"/>
    <mergeCell ref="H7:J7"/>
    <mergeCell ref="B10:C10"/>
    <mergeCell ref="D10:E10"/>
    <mergeCell ref="F10:G10"/>
    <mergeCell ref="H10:I10"/>
    <mergeCell ref="J10:K10"/>
    <mergeCell ref="L10:M10"/>
    <mergeCell ref="N10:O10"/>
    <mergeCell ref="B12:C12"/>
    <mergeCell ref="D12:E12"/>
    <mergeCell ref="F12:G12"/>
    <mergeCell ref="H12:I12"/>
    <mergeCell ref="J12:K12"/>
    <mergeCell ref="L12:M12"/>
    <mergeCell ref="N12:O12"/>
  </mergeCells>
  <printOptions gridLinesSet="0"/>
  <pageMargins left="0.61" right="0.5" top="0.75" bottom="0.91" header="0" footer="0.4"/>
  <pageSetup orientation="landscape" blackAndWhite="1" horizontalDpi="180" verticalDpi="180" r:id="rId1"/>
  <headerFooter alignWithMargins="0">
    <oddFooter>&amp;LRev 3/1/2014&amp;CTraffic Control.xlsx
&amp;F&amp;R&amp;"Helvetica,Regular"   Page No._____________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18</vt:i4>
      </vt:variant>
    </vt:vector>
  </HeadingPairs>
  <TitlesOfParts>
    <vt:vector size="20" baseType="lpstr">
      <vt:lpstr>Sheet1</vt:lpstr>
      <vt:lpstr>Sheet2</vt:lpstr>
      <vt:lpstr>Sheet2!\a</vt:lpstr>
      <vt:lpstr>\a</vt:lpstr>
      <vt:lpstr>Sheet2!\c</vt:lpstr>
      <vt:lpstr>\c</vt:lpstr>
      <vt:lpstr>Sheet2!\h</vt:lpstr>
      <vt:lpstr>\h</vt:lpstr>
      <vt:lpstr>Sheet2!\p</vt:lpstr>
      <vt:lpstr>\p</vt:lpstr>
      <vt:lpstr>Sheet2!\s</vt:lpstr>
      <vt:lpstr>\s</vt:lpstr>
      <vt:lpstr>Sheet2!ALTS</vt:lpstr>
      <vt:lpstr>ALTS</vt:lpstr>
      <vt:lpstr>Sheet2!HELP</vt:lpstr>
      <vt:lpstr>HELP</vt:lpstr>
      <vt:lpstr>Sheet1!Print_Area</vt:lpstr>
      <vt:lpstr>Sheet2!Print_Area</vt:lpstr>
      <vt:lpstr>Sheet2!Print_Area_MI</vt:lpstr>
      <vt:lpstr>Print_Area_MI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Department of Transportation</dc:creator>
  <cp:lastModifiedBy>Matt Ternes</cp:lastModifiedBy>
  <cp:lastPrinted>2013-01-24T14:14:16Z</cp:lastPrinted>
  <dcterms:created xsi:type="dcterms:W3CDTF">2000-02-28T15:07:26Z</dcterms:created>
  <dcterms:modified xsi:type="dcterms:W3CDTF">2014-01-23T21:52:32Z</dcterms:modified>
</cp:coreProperties>
</file>